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92" yWindow="660" windowWidth="10320" windowHeight="8772" tabRatio="437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<sst xmlns="http://schemas.openxmlformats.org/spreadsheetml/2006/main" count="878" uniqueCount="303">
  <si>
    <t>0102</t>
  </si>
  <si>
    <t>0503</t>
  </si>
  <si>
    <t>Благоустройство</t>
  </si>
  <si>
    <t>Приложение № 2</t>
  </si>
  <si>
    <t>Прочие безвозмездные поступления от других бюджетов бюджетной системы</t>
  </si>
  <si>
    <t>ВСЕГО</t>
  </si>
  <si>
    <t>Краснокамский район Республики Башкортостан</t>
  </si>
  <si>
    <t>ОБЩЕГОСУДАРСТВЕННЫЕ ВОПРОСЫ</t>
  </si>
  <si>
    <t>0100</t>
  </si>
  <si>
    <t xml:space="preserve">"Об утверждении отчета об исполнении </t>
  </si>
  <si>
    <t>(в рублях)</t>
  </si>
  <si>
    <t>Приложение № 3</t>
  </si>
  <si>
    <t>0500</t>
  </si>
  <si>
    <t>0502</t>
  </si>
  <si>
    <t>Иные межбюджетные трансферты</t>
  </si>
  <si>
    <t>Код бюджетной классификации</t>
  </si>
  <si>
    <t>Наименование</t>
  </si>
  <si>
    <t>Кассовое исполнение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</si>
  <si>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</si>
  <si>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</si>
  <si>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Прочие остатки денежных средств бюджета муниципального района</t>
  </si>
  <si>
    <t>Поступление на счета бюджетов</t>
  </si>
  <si>
    <t>Выбытие со счетов бюджетов</t>
  </si>
  <si>
    <t>Поступление финансовых активов</t>
  </si>
  <si>
    <t>Выбытие финансовых активов</t>
  </si>
  <si>
    <t>01 00 00 00 00 0000 000</t>
  </si>
  <si>
    <t>01 05 00 00 00 0000 000</t>
  </si>
  <si>
    <t>Приложение № 1</t>
  </si>
  <si>
    <t>Доходы</t>
  </si>
  <si>
    <t>сельсовет муниципального района</t>
  </si>
  <si>
    <t>НАЦИОНАЛЬНАЯ ОБОРОНА</t>
  </si>
  <si>
    <t>0200</t>
  </si>
  <si>
    <t>0203</t>
  </si>
  <si>
    <t>Мобилизационная и вневойсковая подготовка</t>
  </si>
  <si>
    <t>Единый сельскохозяйственный налог</t>
  </si>
  <si>
    <t>Культура</t>
  </si>
  <si>
    <t>0801</t>
  </si>
  <si>
    <t>0104</t>
  </si>
  <si>
    <t>791</t>
  </si>
  <si>
    <t>01 05 02 01 10 0000 610</t>
  </si>
  <si>
    <t>01 05 02 01 10 0000 600</t>
  </si>
  <si>
    <t>01 05 02 01 10 0000 510</t>
  </si>
  <si>
    <t>01 05 02 01 10 0000 500</t>
  </si>
  <si>
    <t>01 05 02 01 10 0000 000</t>
  </si>
  <si>
    <t>1101</t>
  </si>
  <si>
    <t>1403</t>
  </si>
  <si>
    <t>Другие вопросы в области национальной экономики</t>
  </si>
  <si>
    <t>0412</t>
  </si>
  <si>
    <t>244</t>
  </si>
  <si>
    <t>0409</t>
  </si>
  <si>
    <t>540</t>
  </si>
  <si>
    <t>121</t>
  </si>
  <si>
    <t>122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</si>
  <si>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</si>
  <si>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</si>
  <si>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</si>
  <si>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</si>
  <si>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</si>
  <si>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</si>
  <si>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</si>
  <si>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</si>
  <si>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</si>
  <si>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</si>
  <si>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Краснокамский район Республики Башкортостан"</t>
  </si>
  <si>
    <t>0113</t>
  </si>
  <si>
    <t>Коммунальное хозяйство</t>
  </si>
  <si>
    <t>0310</t>
  </si>
  <si>
    <t>129</t>
  </si>
  <si>
    <t>Фонд оплаты труда государственных (муниципальных) органов</t>
  </si>
  <si>
    <t>9999951180</t>
  </si>
  <si>
    <t>2500224300</t>
  </si>
  <si>
    <t>Мероприятия по развитию инфраструктуры объектов противопожарной службы</t>
  </si>
  <si>
    <t>2200103150</t>
  </si>
  <si>
    <t>2300303560</t>
  </si>
  <si>
    <t>2400106050</t>
  </si>
  <si>
    <t>2400174040</t>
  </si>
  <si>
    <t>Организация и содержание мест захоронения</t>
  </si>
  <si>
    <t>2010141870</t>
  </si>
  <si>
    <t>9999974000</t>
  </si>
  <si>
    <t>2500124300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</si>
  <si>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</si>
  <si>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</si>
  <si>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</si>
  <si>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</si>
  <si>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КУЛЬТУРА, КИНЕМАТОГРАФИЯ</t>
  </si>
  <si>
    <t>0800</t>
  </si>
  <si>
    <t>ФИЗИЧЕСКАЯ КУЛЬТУРА И СПОРТ</t>
  </si>
  <si>
    <t>1100</t>
  </si>
  <si>
    <t>Физическая культура</t>
  </si>
  <si>
    <t>0700303330</t>
  </si>
  <si>
    <t>2400206050</t>
  </si>
  <si>
    <t>Мероприятия по благоустройству территорий населенных пунктов</t>
  </si>
  <si>
    <t>Дорожное хозяйство</t>
  </si>
  <si>
    <t>Проведение работ по землеустройству</t>
  </si>
  <si>
    <t>Мероприятия в области коммунального хозяйства</t>
  </si>
  <si>
    <t>2400306400</t>
  </si>
  <si>
    <t>Мероприятия в области физической культуры и спорта</t>
  </si>
  <si>
    <t>Иные безвозмездные и безвозвратные перечисления</t>
  </si>
  <si>
    <t>0700109040</t>
  </si>
  <si>
    <t>Содержание и обслуживание муниципальной казны</t>
  </si>
  <si>
    <t>1000902030</t>
  </si>
  <si>
    <t>1000802040</t>
  </si>
  <si>
    <t>1800145870</t>
  </si>
  <si>
    <t>СОЦИАЛЬНАЯ ПОЛИТИКА</t>
  </si>
  <si>
    <t>1000</t>
  </si>
  <si>
    <t>Пенсионное обеспечение</t>
  </si>
  <si>
    <t>1001</t>
  </si>
  <si>
    <t>Денежные взыскания (штрафы) за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</t>
  </si>
  <si>
    <t>УПРАВЛЕНИЕ ФЕДЕРАЛЬНОЙ АНТИМОНОПОЛЬНОЙ СЛУЖБЫ ПО РБ</t>
  </si>
  <si>
    <t>2400274040</t>
  </si>
  <si>
    <t>123</t>
  </si>
  <si>
    <t>ОХРАНА ОКРУЖАЮЩЕЙ СРЕДЫ</t>
  </si>
  <si>
    <t>0600</t>
  </si>
  <si>
    <t>0605</t>
  </si>
  <si>
    <t>9999921920</t>
  </si>
  <si>
    <t>321</t>
  </si>
  <si>
    <t>Мероприятия в области экологии и природопользования</t>
  </si>
  <si>
    <t>2400141200</t>
  </si>
  <si>
    <t>161 1 16 33050 10 6000 140</t>
  </si>
  <si>
    <t>161 1 16 00000 00 0000 000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</si>
  <si>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</si>
  <si>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</si>
  <si>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бюджета сельского поселения Новокаинлыковский</t>
  </si>
  <si>
    <t>243</t>
  </si>
  <si>
    <t>24001S2010</t>
  </si>
  <si>
    <t xml:space="preserve">Новокаинлыковский сельсовет муниципального района </t>
  </si>
  <si>
    <t>Доходы бюджета сельского поселения Новокаинлыковский сельсовет муниципального района Краснокамский район Республики Башкортостан по кодам классификации доходов бюджета за 2021 год</t>
  </si>
  <si>
    <t>Проведение аварийно-спасательных и аварийно-восстановительных работ в результате чрезвычайных ситуаций</t>
  </si>
  <si>
    <t>Пособия, компенсации и иные социальные выплаты гражданам, кроме публичных нормативных обязательств</t>
  </si>
  <si>
    <t>247</t>
  </si>
  <si>
    <t>Закупка энергетических ресурсов</t>
  </si>
  <si>
    <t>Расходы   бюджета сельского поселения Новокаинлыковский сельсовет муниципального района Краснокамский район Республики Башкортостан по ведомственной структуре расходов за 2021 год</t>
  </si>
  <si>
    <t>Источники финансирования дефицита бюджета бюджета сельского поселения Новокаинлыковский сельсовет муниципального района Краснокамский район Республики Башкортостан по кодам классификации источников финансирования дефицитов бюджетов за 2021год</t>
  </si>
  <si>
    <t>853</t>
  </si>
  <si>
    <t>Уплата иных платежей</t>
  </si>
  <si>
    <t>9999902990</t>
  </si>
  <si>
    <t>Учреждения в сфере общегосударственного управления</t>
  </si>
  <si>
    <t>07001S2471</t>
  </si>
  <si>
    <t>07001S2472</t>
  </si>
  <si>
    <t>07001S2473</t>
  </si>
  <si>
    <t>ОБРАЗОВАНИЕ</t>
  </si>
  <si>
    <t>0705</t>
  </si>
  <si>
    <t>Переподготовка и повышение квалификации кадров</t>
  </si>
  <si>
    <t>1000842970</t>
  </si>
  <si>
    <t>Код дохода</t>
  </si>
  <si>
    <t>Наименование показателя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</si>
  <si>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</si>
  <si>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</si>
  <si>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</si>
  <si>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</si>
  <si>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</si>
  <si>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</si>
  <si>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</si>
  <si>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</si>
  <si>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</si>
  <si>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</si>
  <si>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</si>
  <si>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</si>
  <si>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</si>
  <si>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1 01 02 030 01 0000 110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</si>
  <si>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</si>
  <si>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</si>
  <si>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</si>
  <si>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</si>
  <si>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</si>
  <si>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</si>
  <si>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</si>
  <si>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</si>
  <si>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1 05 00 000 00 0000 000</t>
  </si>
  <si>
    <t>НАЛОГИ НА СОВОКУПНЫЙ ДОХОД</t>
  </si>
  <si>
    <t>1 05 03 000 01 0000 110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</si>
  <si>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</si>
  <si>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</si>
  <si>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</si>
  <si>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</si>
  <si>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</si>
  <si>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</si>
  <si>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</si>
  <si>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1 06 01 030 10 0000 110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</si>
  <si>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</si>
  <si>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</si>
  <si>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</si>
  <si>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</si>
  <si>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1 06 06 000 00 0000 110</t>
  </si>
  <si>
    <t>Земельный налог</t>
  </si>
  <si>
    <t>1 06 06 030 00 0000 110</t>
  </si>
  <si>
    <t>Земельный налог с организаций</t>
  </si>
  <si>
    <t>1 06 06 033 10 0000 110</t>
  </si>
  <si>
    <t>Земельный налог с организаций, обладающих земельным участком, расположенным в границах сельских поселений</t>
  </si>
  <si>
    <t>1 06 06 033 10 1000 110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</si>
  <si>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</si>
  <si>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</si>
  <si>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</si>
  <si>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1 06 06 040 00 0000 110</t>
  </si>
  <si>
    <t>Земельный налог с физических лиц</t>
  </si>
  <si>
    <t>1 06 06 043 10 0000 110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</si>
  <si>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</si>
  <si>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</si>
  <si>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1 06 06 043 10 2100 110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</si>
  <si>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</si>
  <si>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1 08 00 000 00 0000 000</t>
  </si>
  <si>
    <t>ГОСУДАРСТВЕННАЯ ПОШЛИНА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</si>
  <si>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</si>
  <si>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</si>
  <si>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</si>
  <si>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1 08 04 020 01 1000 110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</si>
  <si>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</si>
  <si>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</si>
  <si>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</si>
  <si>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</si>
  <si>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</si>
  <si>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</si>
  <si>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</si>
  <si>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1 11 05 075 10 0000 120</t>
  </si>
  <si>
    <t>Доходы от сдачи в аренду имущества, составляющего казну сельских поселений (за исключением земельных участков)</t>
  </si>
  <si>
    <t>1 17 00 000 00 0000 000</t>
  </si>
  <si>
    <t>ПРОЧИЕ НЕНАЛОГОВЫЕ ДОХОДЫ</t>
  </si>
  <si>
    <t>1 17 15 000 00 0000 150</t>
  </si>
  <si>
    <t>Инициативные платежи</t>
  </si>
  <si>
    <t>1 17 15 030 10 0000 150</t>
  </si>
  <si>
    <t>Инициативные платежи, зачисляемые в бюджеты сельских поселений</t>
  </si>
  <si>
    <t>1 17 15 030 10 1003 150</t>
  </si>
  <si>
    <t xml:space="preserve">Инициативные платежи, зачисляемые в бюджеты муниципальных районов (платежи от физических лиц) </t>
  </si>
  <si>
    <t>1 17 15 030 10 2003 150</t>
  </si>
  <si>
    <t xml:space="preserve">Инициативные платежи, зачисляемые в бюджеты муниципальных районов (платежи от юридических лиц) </t>
  </si>
  <si>
    <t>2 00 00 000 00 0000 000</t>
  </si>
  <si>
    <t>БЕЗВОЗМЕЗДНЫЕ ПОСТУПЛЕНИЯ</t>
  </si>
  <si>
    <t>2 02 00 000 00 0000 000</t>
  </si>
  <si>
    <t>2 02 10 000 00 0000 150</t>
  </si>
  <si>
    <t>Дотации бюджетам бюджетной системы Российской Федерации</t>
  </si>
  <si>
    <t>2 02 16 001 00 0000 150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</si>
  <si>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</si>
  <si>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2 02 16 001 10 0000 150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</si>
  <si>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</si>
  <si>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2 02 30 000 00 0000 150</t>
  </si>
  <si>
    <t>Субвенции бюджетам бюджетной системы Российской Федерации</t>
  </si>
  <si>
    <t>2 02 35 118 00 0000 150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</si>
  <si>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</si>
  <si>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2 02 35 118 10 0000 150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</si>
  <si>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</si>
  <si>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2 02 40 000 00 0000 150</t>
  </si>
  <si>
    <t>2 02 40 014 00 0000 150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</si>
  <si>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</si>
  <si>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</si>
  <si>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</si>
  <si>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2 02 49 999 00 0000 150</t>
  </si>
  <si>
    <t>Прочие межбюджетные трансферты, передаваемые бюджетам</t>
  </si>
  <si>
    <t>2 02 49 999 10 0000 150</t>
  </si>
  <si>
    <t>Прочие межбюджетные трансферты, передаваемые бюджетам сельских поселений</t>
  </si>
  <si>
    <t>2 02 49 999 10 7201 150</t>
  </si>
  <si>
    <t>Прочие межбюджетные трансферты, передаваемые бюджетам сельских поселений на расходные обязательства, возникающие при выполнении полномочий органов местного самоуправления по отдельным вопросам местного значения</t>
  </si>
  <si>
    <t>2 02 49 999 10 7247 150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</si>
  <si>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</si>
  <si>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>2 02 49 999 10 7404 150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</si>
  <si>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</si>
  <si>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2 02 90 000 00 0000 150</t>
  </si>
  <si>
    <t>2 02 90 050 00 0000 150</t>
  </si>
  <si>
    <t>Прочие безвозмездные поступления от бюджетов муниципальных районов</t>
  </si>
  <si>
    <t>2 02 90 054 10 0000 150</t>
  </si>
  <si>
    <t>Прочие безвозмездные поступления в бюджеты сельских поселений от бюджетов муниципальных районов</t>
  </si>
  <si>
    <t>2 08 00 000 00 0000 000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</si>
  <si>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</si>
  <si>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2 08 05 000 10 0000 150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</si>
  <si>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</si>
  <si>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 главы</t>
  </si>
  <si>
    <t>РзПр</t>
  </si>
  <si>
    <t>ЦСР</t>
  </si>
  <si>
    <t>ВР</t>
  </si>
  <si>
    <t>Исполнено</t>
  </si>
  <si>
    <t>Администрация сельского поселения Новокаинлыковский сельсовет муниципального района Краснокамский район Республики Башкортостан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</si>
  <si>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</si>
  <si>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</si>
  <si>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</si>
  <si>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</si>
  <si>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</si>
  <si>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</si>
  <si>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</si>
  <si>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Уплата прочих налогов, сборов</t>
  </si>
  <si>
    <t>Другие общегосударственные вопросы</t>
  </si>
  <si>
    <t>Реализация проектов развития общественной инфраструктуры, основанных на местных инициативах, за счет средств бюджетов</t>
  </si>
  <si>
    <t>Закупка товаров, работ, услуг в целях капитального ремонта государственного (муниципального) имущества</t>
  </si>
  <si>
    <t>Реализация проектов развития общественной инфраструктуры, основанных на местных инициативах, за счет средств. поступивших от физических лиц</t>
  </si>
  <si>
    <t xml:space="preserve">Реализация проектов развития общественной инфраструктуры, основанных на местных инициативах, за счет средств. поступивших от юридических лиц 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</si>
  <si>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</si>
  <si>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</si>
  <si>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</si>
  <si>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ЖИЛИЩНО-КОММУНАЛЬНОЕ ХОЗЯЙСТВО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</si>
  <si>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</si>
  <si>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</si>
  <si>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Другие вопросы в области охраны окружающей среды</t>
  </si>
  <si>
    <t>0700</t>
  </si>
  <si>
    <t>Профессиональная подготовка, переподготовка и повышение квалификации</t>
  </si>
  <si>
    <t>Мероприятия в сфере культуры, кинематографии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</si>
  <si>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</si>
  <si>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</si>
  <si>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</si>
  <si>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</si>
  <si>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Итого:</t>
  </si>
  <si>
    <t>Расходы   бюджета сельского поселения Новокаинлыковский сельсовет муниципального района Краснокамский район Республики Башкортостан по разделам и подразделам за 2021 год</t>
  </si>
  <si>
    <t xml:space="preserve">к Решению Совета сельского поселения </t>
  </si>
  <si>
    <t xml:space="preserve">от "29 " апреля   2021 года №160       </t>
  </si>
  <si>
    <t xml:space="preserve">от "29 "апреля 2022 года № 160     </t>
  </si>
  <si>
    <t>Приложение № 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</si>
</sst>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>
        <color indexed="63"/>
      </left>
      <right style="thin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/>
      <top style="medium"/>
      <bottom/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medium"/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vertical="center" shrinkToFi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wrapText="1"/>
    </xf>
    <xf numFmtId="49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4" fontId="10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9" fontId="10" fillId="0" borderId="11" xfId="0" applyNumberFormat="1" applyFont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shrinkToFit="1"/>
    </xf>
    <xf numFmtId="0" fontId="50" fillId="33" borderId="12" xfId="0" applyNumberFormat="1" applyFont="1" applyFill="1" applyBorder="1" applyAlignment="1">
      <alignment vertical="center" wrapText="1"/>
    </xf>
    <xf numFmtId="0" fontId="51" fillId="33" borderId="12" xfId="0" applyNumberFormat="1" applyFont="1" applyFill="1" applyBorder="1" applyAlignment="1">
      <alignment vertical="center" wrapText="1"/>
    </xf>
    <xf numFmtId="0" fontId="51" fillId="33" borderId="13" xfId="0" applyNumberFormat="1" applyFont="1" applyFill="1" applyBorder="1" applyAlignment="1">
      <alignment vertical="center" wrapText="1"/>
    </xf>
    <xf numFmtId="0" fontId="51" fillId="33" borderId="0" xfId="0" applyNumberFormat="1" applyFont="1" applyFill="1" applyBorder="1" applyAlignment="1">
      <alignment vertical="center" wrapText="1"/>
    </xf>
    <xf numFmtId="49" fontId="10" fillId="0" borderId="14" xfId="0" applyNumberFormat="1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50" fillId="0" borderId="17" xfId="0" applyNumberFormat="1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0" fontId="50" fillId="0" borderId="19" xfId="0" applyNumberFormat="1" applyFont="1" applyBorder="1" applyAlignment="1">
      <alignment horizontal="left" vertical="center" wrapText="1"/>
    </xf>
    <xf numFmtId="0" fontId="50" fillId="0" borderId="20" xfId="0" applyNumberFormat="1" applyFont="1" applyBorder="1" applyAlignment="1">
      <alignment horizontal="left" vertical="center" wrapText="1"/>
    </xf>
    <xf numFmtId="0" fontId="50" fillId="0" borderId="21" xfId="0" applyNumberFormat="1" applyFont="1" applyBorder="1" applyAlignment="1">
      <alignment horizontal="left" vertical="center" wrapText="1"/>
    </xf>
    <xf numFmtId="178" fontId="50" fillId="0" borderId="18" xfId="0" applyNumberFormat="1" applyFont="1" applyBorder="1" applyAlignment="1">
      <alignment horizontal="right" vertical="center"/>
    </xf>
    <xf numFmtId="178" fontId="50" fillId="0" borderId="22" xfId="0" applyNumberFormat="1" applyFont="1" applyBorder="1" applyAlignment="1">
      <alignment horizontal="right" vertical="center"/>
    </xf>
    <xf numFmtId="0" fontId="50" fillId="0" borderId="23" xfId="0" applyNumberFormat="1" applyFont="1" applyBorder="1" applyAlignment="1">
      <alignment horizontal="left" vertical="center" wrapText="1"/>
    </xf>
    <xf numFmtId="0" fontId="50" fillId="0" borderId="24" xfId="0" applyNumberFormat="1" applyFont="1" applyBorder="1" applyAlignment="1">
      <alignment horizontal="left" vertical="center" wrapText="1"/>
    </xf>
    <xf numFmtId="0" fontId="50" fillId="0" borderId="25" xfId="0" applyNumberFormat="1" applyFont="1" applyBorder="1" applyAlignment="1">
      <alignment horizontal="left" vertical="center" wrapText="1"/>
    </xf>
    <xf numFmtId="178" fontId="50" fillId="0" borderId="26" xfId="0" applyNumberFormat="1" applyFont="1" applyBorder="1" applyAlignment="1">
      <alignment horizontal="right" vertical="center"/>
    </xf>
    <xf numFmtId="178" fontId="50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 shrinkToFit="1"/>
    </xf>
    <xf numFmtId="0" fontId="50" fillId="0" borderId="28" xfId="0" applyNumberFormat="1" applyFont="1" applyBorder="1" applyAlignment="1">
      <alignment horizontal="left" vertical="center" wrapText="1"/>
    </xf>
    <xf numFmtId="0" fontId="50" fillId="0" borderId="29" xfId="0" applyNumberFormat="1" applyFont="1" applyBorder="1" applyAlignment="1">
      <alignment horizontal="left" vertical="center" wrapText="1"/>
    </xf>
    <xf numFmtId="0" fontId="50" fillId="0" borderId="30" xfId="0" applyNumberFormat="1" applyFont="1" applyBorder="1" applyAlignment="1">
      <alignment horizontal="left" vertical="center" wrapText="1"/>
    </xf>
    <xf numFmtId="49" fontId="51" fillId="0" borderId="17" xfId="0" applyNumberFormat="1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/>
    </xf>
    <xf numFmtId="0" fontId="51" fillId="0" borderId="19" xfId="0" applyNumberFormat="1" applyFont="1" applyBorder="1" applyAlignment="1">
      <alignment horizontal="left" vertical="center" wrapText="1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1" xfId="0" applyNumberFormat="1" applyFont="1" applyBorder="1" applyAlignment="1">
      <alignment horizontal="left" vertical="center" wrapText="1"/>
    </xf>
    <xf numFmtId="178" fontId="51" fillId="0" borderId="18" xfId="0" applyNumberFormat="1" applyFont="1" applyBorder="1" applyAlignment="1">
      <alignment horizontal="right" vertical="center"/>
    </xf>
    <xf numFmtId="178" fontId="51" fillId="0" borderId="22" xfId="0" applyNumberFormat="1" applyFont="1" applyBorder="1" applyAlignment="1">
      <alignment horizontal="right" vertical="center"/>
    </xf>
    <xf numFmtId="178" fontId="50" fillId="0" borderId="31" xfId="0" applyNumberFormat="1" applyFont="1" applyBorder="1" applyAlignment="1">
      <alignment horizontal="right" vertical="center"/>
    </xf>
    <xf numFmtId="178" fontId="50" fillId="0" borderId="32" xfId="0" applyNumberFormat="1" applyFont="1" applyBorder="1" applyAlignment="1">
      <alignment horizontal="right" vertical="center"/>
    </xf>
    <xf numFmtId="49" fontId="50" fillId="0" borderId="33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0" fontId="50" fillId="0" borderId="34" xfId="0" applyNumberFormat="1" applyFont="1" applyBorder="1" applyAlignment="1">
      <alignment horizontal="left" vertical="center" wrapText="1"/>
    </xf>
    <xf numFmtId="0" fontId="50" fillId="0" borderId="35" xfId="0" applyNumberFormat="1" applyFont="1" applyBorder="1" applyAlignment="1">
      <alignment horizontal="left" vertical="center" wrapText="1"/>
    </xf>
    <xf numFmtId="0" fontId="50" fillId="0" borderId="36" xfId="0" applyNumberFormat="1" applyFont="1" applyBorder="1" applyAlignment="1">
      <alignment horizontal="left" vertical="center" wrapText="1"/>
    </xf>
    <xf numFmtId="0" fontId="50" fillId="0" borderId="37" xfId="0" applyNumberFormat="1" applyFont="1" applyBorder="1" applyAlignment="1">
      <alignment horizontal="center" vertical="center"/>
    </xf>
    <xf numFmtId="0" fontId="50" fillId="0" borderId="38" xfId="0" applyNumberFormat="1" applyFont="1" applyBorder="1" applyAlignment="1">
      <alignment horizontal="center" vertical="center"/>
    </xf>
    <xf numFmtId="0" fontId="50" fillId="0" borderId="39" xfId="0" applyNumberFormat="1" applyFont="1" applyBorder="1" applyAlignment="1">
      <alignment horizontal="center" vertical="center"/>
    </xf>
    <xf numFmtId="0" fontId="50" fillId="0" borderId="36" xfId="0" applyNumberFormat="1" applyFont="1" applyBorder="1" applyAlignment="1">
      <alignment horizontal="center" vertical="center"/>
    </xf>
    <xf numFmtId="0" fontId="50" fillId="0" borderId="40" xfId="0" applyNumberFormat="1" applyFont="1" applyBorder="1" applyAlignment="1">
      <alignment horizontal="center" vertical="center"/>
    </xf>
    <xf numFmtId="0" fontId="50" fillId="0" borderId="41" xfId="0" applyNumberFormat="1" applyFont="1" applyBorder="1" applyAlignment="1">
      <alignment horizontal="center" vertical="center"/>
    </xf>
    <xf numFmtId="0" fontId="50" fillId="0" borderId="34" xfId="0" applyNumberFormat="1" applyFont="1" applyBorder="1" applyAlignment="1">
      <alignment horizontal="center" vertical="center"/>
    </xf>
    <xf numFmtId="0" fontId="50" fillId="0" borderId="35" xfId="0" applyNumberFormat="1" applyFont="1" applyBorder="1" applyAlignment="1">
      <alignment horizontal="center" vertical="center"/>
    </xf>
    <xf numFmtId="4" fontId="50" fillId="0" borderId="42" xfId="0" applyNumberFormat="1" applyFont="1" applyBorder="1" applyAlignment="1">
      <alignment horizontal="center" vertical="center"/>
    </xf>
    <xf numFmtId="4" fontId="50" fillId="0" borderId="43" xfId="0" applyNumberFormat="1" applyFont="1" applyBorder="1" applyAlignment="1">
      <alignment horizontal="center" vertical="center"/>
    </xf>
    <xf numFmtId="4" fontId="50" fillId="0" borderId="31" xfId="0" applyNumberFormat="1" applyFont="1" applyBorder="1" applyAlignment="1">
      <alignment horizontal="center" vertical="center"/>
    </xf>
    <xf numFmtId="4" fontId="50" fillId="0" borderId="44" xfId="0" applyNumberFormat="1" applyFont="1" applyBorder="1" applyAlignment="1">
      <alignment horizontal="center" vertical="center"/>
    </xf>
    <xf numFmtId="0" fontId="50" fillId="0" borderId="45" xfId="0" applyNumberFormat="1" applyFont="1" applyBorder="1" applyAlignment="1">
      <alignment horizontal="center" vertical="center" wrapText="1"/>
    </xf>
    <xf numFmtId="0" fontId="50" fillId="0" borderId="18" xfId="0" applyNumberFormat="1" applyFont="1" applyBorder="1" applyAlignment="1">
      <alignment horizontal="center" vertical="center" wrapText="1"/>
    </xf>
    <xf numFmtId="0" fontId="50" fillId="0" borderId="46" xfId="0" applyNumberFormat="1" applyFont="1" applyBorder="1" applyAlignment="1">
      <alignment horizontal="center" vertical="center" wrapText="1"/>
    </xf>
    <xf numFmtId="0" fontId="50" fillId="0" borderId="47" xfId="0" applyNumberFormat="1" applyFont="1" applyBorder="1" applyAlignment="1">
      <alignment horizontal="center" vertical="center" wrapText="1"/>
    </xf>
    <xf numFmtId="0" fontId="50" fillId="33" borderId="48" xfId="0" applyNumberFormat="1" applyFont="1" applyFill="1" applyBorder="1" applyAlignment="1">
      <alignment horizontal="left" vertical="center"/>
    </xf>
    <xf numFmtId="0" fontId="50" fillId="33" borderId="49" xfId="0" applyNumberFormat="1" applyFont="1" applyFill="1" applyBorder="1" applyAlignment="1">
      <alignment horizontal="left" vertical="center"/>
    </xf>
    <xf numFmtId="0" fontId="50" fillId="33" borderId="50" xfId="0" applyNumberFormat="1" applyFont="1" applyFill="1" applyBorder="1" applyAlignment="1">
      <alignment horizontal="left" vertical="center"/>
    </xf>
    <xf numFmtId="178" fontId="50" fillId="0" borderId="51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51" fillId="33" borderId="14" xfId="0" applyNumberFormat="1" applyFont="1" applyFill="1" applyBorder="1" applyAlignment="1">
      <alignment horizontal="left" vertical="center" wrapText="1"/>
    </xf>
    <xf numFmtId="49" fontId="51" fillId="33" borderId="14" xfId="0" applyNumberFormat="1" applyFont="1" applyFill="1" applyBorder="1" applyAlignment="1">
      <alignment horizontal="center" vertical="center"/>
    </xf>
    <xf numFmtId="49" fontId="51" fillId="33" borderId="52" xfId="0" applyNumberFormat="1" applyFont="1" applyFill="1" applyBorder="1" applyAlignment="1">
      <alignment horizontal="center" vertical="center"/>
    </xf>
    <xf numFmtId="178" fontId="50" fillId="33" borderId="53" xfId="0" applyNumberFormat="1" applyFont="1" applyFill="1" applyBorder="1" applyAlignment="1">
      <alignment horizontal="right" vertical="center"/>
    </xf>
    <xf numFmtId="178" fontId="50" fillId="33" borderId="54" xfId="0" applyNumberFormat="1" applyFont="1" applyFill="1" applyBorder="1" applyAlignment="1">
      <alignment horizontal="right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55" xfId="0" applyNumberFormat="1" applyFont="1" applyFill="1" applyBorder="1" applyAlignment="1">
      <alignment horizontal="center" vertical="center"/>
    </xf>
    <xf numFmtId="178" fontId="50" fillId="33" borderId="56" xfId="0" applyNumberFormat="1" applyFont="1" applyFill="1" applyBorder="1" applyAlignment="1">
      <alignment horizontal="right" vertical="center"/>
    </xf>
    <xf numFmtId="178" fontId="50" fillId="33" borderId="57" xfId="0" applyNumberFormat="1" applyFont="1" applyFill="1" applyBorder="1" applyAlignment="1">
      <alignment horizontal="right" vertical="center"/>
    </xf>
    <xf numFmtId="0" fontId="50" fillId="33" borderId="14" xfId="0" applyNumberFormat="1" applyFont="1" applyFill="1" applyBorder="1" applyAlignment="1">
      <alignment horizontal="left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49" fontId="50" fillId="33" borderId="55" xfId="0" applyNumberFormat="1" applyFont="1" applyFill="1" applyBorder="1" applyAlignment="1">
      <alignment horizontal="center" vertical="center"/>
    </xf>
    <xf numFmtId="49" fontId="50" fillId="33" borderId="58" xfId="0" applyNumberFormat="1" applyFont="1" applyFill="1" applyBorder="1" applyAlignment="1">
      <alignment horizontal="center" vertical="center"/>
    </xf>
    <xf numFmtId="49" fontId="50" fillId="33" borderId="59" xfId="0" applyNumberFormat="1" applyFont="1" applyFill="1" applyBorder="1" applyAlignment="1">
      <alignment horizontal="center" vertical="center"/>
    </xf>
    <xf numFmtId="178" fontId="50" fillId="33" borderId="60" xfId="0" applyNumberFormat="1" applyFont="1" applyFill="1" applyBorder="1" applyAlignment="1">
      <alignment horizontal="right" vertical="center"/>
    </xf>
    <xf numFmtId="178" fontId="50" fillId="33" borderId="61" xfId="0" applyNumberFormat="1" applyFont="1" applyFill="1" applyBorder="1" applyAlignment="1">
      <alignment horizontal="right" vertical="center"/>
    </xf>
    <xf numFmtId="0" fontId="50" fillId="0" borderId="62" xfId="0" applyNumberFormat="1" applyFont="1" applyBorder="1" applyAlignment="1">
      <alignment horizontal="center" vertical="center" wrapText="1"/>
    </xf>
    <xf numFmtId="0" fontId="50" fillId="0" borderId="48" xfId="0" applyNumberFormat="1" applyFont="1" applyBorder="1" applyAlignment="1">
      <alignment horizontal="center" vertical="center" wrapText="1"/>
    </xf>
    <xf numFmtId="0" fontId="50" fillId="33" borderId="63" xfId="0" applyNumberFormat="1" applyFont="1" applyFill="1" applyBorder="1" applyAlignment="1">
      <alignment horizontal="center" vertical="center"/>
    </xf>
    <xf numFmtId="0" fontId="50" fillId="0" borderId="63" xfId="0" applyNumberFormat="1" applyFont="1" applyBorder="1" applyAlignment="1">
      <alignment horizontal="center" vertical="center"/>
    </xf>
    <xf numFmtId="0" fontId="50" fillId="0" borderId="60" xfId="0" applyNumberFormat="1" applyFont="1" applyBorder="1" applyAlignment="1">
      <alignment horizontal="center" vertical="center"/>
    </xf>
    <xf numFmtId="0" fontId="50" fillId="33" borderId="62" xfId="0" applyNumberFormat="1" applyFont="1" applyFill="1" applyBorder="1" applyAlignment="1">
      <alignment horizontal="center" vertical="center" wrapText="1"/>
    </xf>
    <xf numFmtId="0" fontId="50" fillId="33" borderId="64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115" zoomScaleNormal="115" zoomScalePageLayoutView="0" workbookViewId="0" topLeftCell="A22">
      <selection activeCell="L89" sqref="L89"/>
    </sheetView>
  </sheetViews>
  <sheetFormatPr defaultColWidth="9.125" defaultRowHeight="12.75"/>
  <cols>
    <col min="1" max="1" width="25.875" style="19" customWidth="1"/>
    <col min="2" max="2" width="0.5" style="20" customWidth="1"/>
    <col min="3" max="3" width="3.125" style="21" customWidth="1"/>
    <col min="4" max="11" width="3.125" style="1" customWidth="1"/>
    <col min="12" max="12" width="44.125" style="1" customWidth="1"/>
    <col min="13" max="16384" width="9.125" style="1" customWidth="1"/>
  </cols>
  <sheetData>
    <row r="1" spans="1:14" s="2" customFormat="1" ht="18">
      <c r="A1" s="15"/>
      <c r="B1" s="20"/>
      <c r="N1" s="21" t="s">
        <v>27</v>
      </c>
    </row>
    <row r="2" spans="1:14" s="2" customFormat="1" ht="18">
      <c r="A2" s="15"/>
      <c r="B2" s="20"/>
      <c r="N2" s="14" t="s">
        <v>299</v>
      </c>
    </row>
    <row r="3" spans="1:14" s="2" customFormat="1" ht="18">
      <c r="A3" s="15"/>
      <c r="B3" s="20"/>
      <c r="N3" s="14" t="s">
        <v>125</v>
      </c>
    </row>
    <row r="4" spans="1:14" s="2" customFormat="1" ht="18">
      <c r="A4" s="15"/>
      <c r="B4" s="20"/>
      <c r="N4" s="14" t="s">
        <v>6</v>
      </c>
    </row>
    <row r="5" spans="1:14" s="2" customFormat="1" ht="18">
      <c r="A5" s="15"/>
      <c r="B5" s="20"/>
      <c r="N5" s="14" t="s">
        <v>301</v>
      </c>
    </row>
    <row r="6" spans="1:14" s="2" customFormat="1" ht="18">
      <c r="A6" s="15"/>
      <c r="B6" s="20"/>
      <c r="N6" s="14" t="s">
        <v>9</v>
      </c>
    </row>
    <row r="7" spans="1:14" s="2" customFormat="1" ht="18">
      <c r="A7" s="5"/>
      <c r="B7" s="22"/>
      <c r="N7" s="14" t="s">
        <v>122</v>
      </c>
    </row>
    <row r="8" spans="1:14" s="2" customFormat="1" ht="18">
      <c r="A8" s="5"/>
      <c r="B8" s="22"/>
      <c r="N8" s="14" t="s">
        <v>29</v>
      </c>
    </row>
    <row r="9" spans="1:14" s="2" customFormat="1" ht="18.75" customHeight="1">
      <c r="A9" s="5"/>
      <c r="B9" s="22"/>
      <c r="N9" s="14" t="s">
        <v>63</v>
      </c>
    </row>
    <row r="10" spans="1:14" s="2" customFormat="1" ht="48" customHeight="1">
      <c r="A10" s="83" t="s">
        <v>126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="2" customFormat="1" ht="24" customHeight="1">
      <c r="N11" s="59" t="s">
        <v>10</v>
      </c>
    </row>
    <row r="12" spans="1:2" s="2" customFormat="1" ht="13.5" customHeight="1" thickBot="1">
      <c r="A12" s="6"/>
      <c r="B12" s="7"/>
    </row>
    <row r="13" spans="1:3" s="2" customFormat="1" ht="409.5" hidden="1">
      <c r="A13" s="54">
        <v>161</v>
      </c>
      <c r="B13" s="55" t="s">
        <v>108</v>
      </c>
      <c r="C13" s="56">
        <f>C14</f>
        <v>0</v>
      </c>
    </row>
    <row r="14" spans="1:3" s="2" customFormat="1" ht="409.5" hidden="1">
      <c r="A14" s="57" t="s">
        <v>119</v>
      </c>
      <c r="B14" s="12" t="s">
        <v>120</v>
      </c>
      <c r="C14" s="56">
        <f>C15</f>
        <v>0</v>
      </c>
    </row>
    <row r="15" spans="1:3" s="2" customFormat="1" ht="82.5" customHeight="1" hidden="1">
      <c r="A15" s="64" t="s">
        <v>118</v>
      </c>
      <c r="B15" s="65" t="s">
        <v>107</v>
      </c>
      <c r="C15" s="66">
        <v>0</v>
      </c>
    </row>
    <row r="16" spans="1:14" s="17" customFormat="1" ht="15.75" customHeight="1">
      <c r="A16" s="101" t="s">
        <v>144</v>
      </c>
      <c r="B16" s="102"/>
      <c r="C16" s="105" t="s">
        <v>145</v>
      </c>
      <c r="D16" s="106"/>
      <c r="E16" s="106"/>
      <c r="F16" s="106"/>
      <c r="G16" s="106"/>
      <c r="H16" s="106"/>
      <c r="I16" s="106"/>
      <c r="J16" s="106"/>
      <c r="K16" s="102"/>
      <c r="L16" s="102"/>
      <c r="M16" s="109" t="s">
        <v>17</v>
      </c>
      <c r="N16" s="110"/>
    </row>
    <row r="17" spans="1:14" s="2" customFormat="1" ht="15.75" customHeight="1">
      <c r="A17" s="103"/>
      <c r="B17" s="104"/>
      <c r="C17" s="107"/>
      <c r="D17" s="108"/>
      <c r="E17" s="108"/>
      <c r="F17" s="108"/>
      <c r="G17" s="108"/>
      <c r="H17" s="108"/>
      <c r="I17" s="108"/>
      <c r="J17" s="108"/>
      <c r="K17" s="104"/>
      <c r="L17" s="104"/>
      <c r="M17" s="111"/>
      <c r="N17" s="112"/>
    </row>
    <row r="18" spans="1:14" s="2" customFormat="1" ht="18.75" customHeight="1">
      <c r="A18" s="113">
        <v>1</v>
      </c>
      <c r="B18" s="114"/>
      <c r="C18" s="114">
        <v>2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5">
        <v>3</v>
      </c>
      <c r="N18" s="116"/>
    </row>
    <row r="19" spans="1:14" s="2" customFormat="1" ht="18.75" customHeight="1" thickBot="1">
      <c r="A19" s="67"/>
      <c r="B19" s="68"/>
      <c r="C19" s="84" t="s">
        <v>28</v>
      </c>
      <c r="D19" s="85"/>
      <c r="E19" s="85"/>
      <c r="F19" s="85"/>
      <c r="G19" s="85"/>
      <c r="H19" s="85"/>
      <c r="I19" s="85"/>
      <c r="J19" s="85"/>
      <c r="K19" s="85"/>
      <c r="L19" s="86"/>
      <c r="M19" s="81">
        <v>7975941.39</v>
      </c>
      <c r="N19" s="82"/>
    </row>
    <row r="20" spans="1:14" s="17" customFormat="1" ht="18.75" customHeight="1">
      <c r="A20" s="96" t="s">
        <v>146</v>
      </c>
      <c r="B20" s="97"/>
      <c r="C20" s="98" t="s">
        <v>147</v>
      </c>
      <c r="D20" s="99"/>
      <c r="E20" s="99"/>
      <c r="F20" s="99"/>
      <c r="G20" s="99"/>
      <c r="H20" s="99"/>
      <c r="I20" s="99"/>
      <c r="J20" s="99"/>
      <c r="K20" s="100"/>
      <c r="L20" s="100"/>
      <c r="M20" s="94">
        <v>1594597.42</v>
      </c>
      <c r="N20" s="95"/>
    </row>
    <row r="21" spans="1:14" s="17" customFormat="1" ht="18.75" customHeight="1">
      <c r="A21" s="71" t="s">
        <v>148</v>
      </c>
      <c r="B21" s="72"/>
      <c r="C21" s="73" t="s">
        <v>149</v>
      </c>
      <c r="D21" s="74"/>
      <c r="E21" s="74"/>
      <c r="F21" s="74"/>
      <c r="G21" s="74"/>
      <c r="H21" s="74"/>
      <c r="I21" s="74"/>
      <c r="J21" s="74"/>
      <c r="K21" s="75"/>
      <c r="L21" s="75"/>
      <c r="M21" s="76">
        <v>737250.25</v>
      </c>
      <c r="N21" s="77"/>
    </row>
    <row r="22" spans="1:14" s="17" customFormat="1" ht="18.75" customHeight="1">
      <c r="A22" s="71" t="s">
        <v>150</v>
      </c>
      <c r="B22" s="72"/>
      <c r="C22" s="73" t="s">
        <v>151</v>
      </c>
      <c r="D22" s="74"/>
      <c r="E22" s="74"/>
      <c r="F22" s="74"/>
      <c r="G22" s="74"/>
      <c r="H22" s="74"/>
      <c r="I22" s="74"/>
      <c r="J22" s="74"/>
      <c r="K22" s="75"/>
      <c r="L22" s="75"/>
      <c r="M22" s="76">
        <v>737250.25</v>
      </c>
      <c r="N22" s="77"/>
    </row>
    <row r="23" spans="1:14" s="17" customFormat="1" ht="30.75" customHeight="1">
      <c r="A23" s="87" t="s">
        <v>152</v>
      </c>
      <c r="B23" s="88"/>
      <c r="C23" s="89" t="s">
        <v>58</v>
      </c>
      <c r="D23" s="90"/>
      <c r="E23" s="90"/>
      <c r="F23" s="90"/>
      <c r="G23" s="90"/>
      <c r="H23" s="90"/>
      <c r="I23" s="90"/>
      <c r="J23" s="90"/>
      <c r="K23" s="91"/>
      <c r="L23" s="91"/>
      <c r="M23" s="92">
        <v>736932.54</v>
      </c>
      <c r="N23" s="93"/>
    </row>
    <row r="24" spans="1:14" s="17" customFormat="1" ht="30.75" customHeight="1">
      <c r="A24" s="87" t="s">
        <v>153</v>
      </c>
      <c r="B24" s="88"/>
      <c r="C24" s="89" t="s">
        <v>154</v>
      </c>
      <c r="D24" s="90"/>
      <c r="E24" s="90"/>
      <c r="F24" s="90"/>
      <c r="G24" s="90"/>
      <c r="H24" s="90"/>
      <c r="I24" s="90"/>
      <c r="J24" s="90"/>
      <c r="K24" s="91"/>
      <c r="L24" s="91"/>
      <c r="M24" s="92">
        <v>736808.77</v>
      </c>
      <c r="N24" s="93"/>
    </row>
    <row r="25" spans="1:14" s="2" customFormat="1" ht="30.75" customHeight="1">
      <c r="A25" s="87" t="s">
        <v>155</v>
      </c>
      <c r="B25" s="88"/>
      <c r="C25" s="89" t="s">
        <v>156</v>
      </c>
      <c r="D25" s="90"/>
      <c r="E25" s="90"/>
      <c r="F25" s="90"/>
      <c r="G25" s="90"/>
      <c r="H25" s="90"/>
      <c r="I25" s="90"/>
      <c r="J25" s="90"/>
      <c r="K25" s="91"/>
      <c r="L25" s="91"/>
      <c r="M25" s="92">
        <v>29.91</v>
      </c>
      <c r="N25" s="93"/>
    </row>
    <row r="26" spans="1:14" s="2" customFormat="1" ht="30.75" customHeight="1">
      <c r="A26" s="87" t="s">
        <v>157</v>
      </c>
      <c r="B26" s="88"/>
      <c r="C26" s="89" t="s">
        <v>158</v>
      </c>
      <c r="D26" s="90"/>
      <c r="E26" s="90"/>
      <c r="F26" s="90"/>
      <c r="G26" s="90"/>
      <c r="H26" s="90"/>
      <c r="I26" s="90"/>
      <c r="J26" s="90"/>
      <c r="K26" s="91"/>
      <c r="L26" s="91"/>
      <c r="M26" s="92">
        <v>93.86</v>
      </c>
      <c r="N26" s="93"/>
    </row>
    <row r="27" spans="1:14" s="17" customFormat="1" ht="30.75" customHeight="1">
      <c r="A27" s="87" t="s">
        <v>159</v>
      </c>
      <c r="B27" s="88"/>
      <c r="C27" s="89" t="s">
        <v>59</v>
      </c>
      <c r="D27" s="90"/>
      <c r="E27" s="90"/>
      <c r="F27" s="90"/>
      <c r="G27" s="90"/>
      <c r="H27" s="90"/>
      <c r="I27" s="90"/>
      <c r="J27" s="90"/>
      <c r="K27" s="91"/>
      <c r="L27" s="91"/>
      <c r="M27" s="92">
        <v>313.83</v>
      </c>
      <c r="N27" s="93"/>
    </row>
    <row r="28" spans="1:14" s="17" customFormat="1" ht="56.25" customHeight="1">
      <c r="A28" s="87" t="s">
        <v>160</v>
      </c>
      <c r="B28" s="88"/>
      <c r="C28" s="89" t="s">
        <v>161</v>
      </c>
      <c r="D28" s="90"/>
      <c r="E28" s="90"/>
      <c r="F28" s="90"/>
      <c r="G28" s="90"/>
      <c r="H28" s="90"/>
      <c r="I28" s="90"/>
      <c r="J28" s="90"/>
      <c r="K28" s="91"/>
      <c r="L28" s="91"/>
      <c r="M28" s="92">
        <v>319.75</v>
      </c>
      <c r="N28" s="93"/>
    </row>
    <row r="29" spans="1:14" s="17" customFormat="1" ht="30.75" customHeight="1" hidden="1">
      <c r="A29" s="87" t="s">
        <v>162</v>
      </c>
      <c r="B29" s="88"/>
      <c r="C29" s="89" t="s">
        <v>163</v>
      </c>
      <c r="D29" s="90"/>
      <c r="E29" s="90"/>
      <c r="F29" s="90"/>
      <c r="G29" s="90"/>
      <c r="H29" s="90"/>
      <c r="I29" s="90"/>
      <c r="J29" s="90"/>
      <c r="K29" s="91"/>
      <c r="L29" s="91"/>
      <c r="M29" s="92">
        <v>-5.92</v>
      </c>
      <c r="N29" s="93"/>
    </row>
    <row r="30" spans="1:14" s="17" customFormat="1" ht="44.25" customHeight="1" hidden="1">
      <c r="A30" s="87" t="s">
        <v>164</v>
      </c>
      <c r="B30" s="88"/>
      <c r="C30" s="89" t="s">
        <v>165</v>
      </c>
      <c r="D30" s="90"/>
      <c r="E30" s="90"/>
      <c r="F30" s="90"/>
      <c r="G30" s="90"/>
      <c r="H30" s="90"/>
      <c r="I30" s="90"/>
      <c r="J30" s="90"/>
      <c r="K30" s="91"/>
      <c r="L30" s="91"/>
      <c r="M30" s="92">
        <v>3.88</v>
      </c>
      <c r="N30" s="93"/>
    </row>
    <row r="31" spans="1:14" ht="86.25" customHeight="1">
      <c r="A31" s="87" t="s">
        <v>166</v>
      </c>
      <c r="B31" s="88"/>
      <c r="C31" s="89" t="s">
        <v>167</v>
      </c>
      <c r="D31" s="90"/>
      <c r="E31" s="90"/>
      <c r="F31" s="90"/>
      <c r="G31" s="90"/>
      <c r="H31" s="90"/>
      <c r="I31" s="90"/>
      <c r="J31" s="90"/>
      <c r="K31" s="91"/>
      <c r="L31" s="91"/>
      <c r="M31" s="92">
        <v>3.88</v>
      </c>
      <c r="N31" s="93"/>
    </row>
    <row r="32" spans="1:14" ht="12.75">
      <c r="A32" s="71" t="s">
        <v>168</v>
      </c>
      <c r="B32" s="72"/>
      <c r="C32" s="73" t="s">
        <v>169</v>
      </c>
      <c r="D32" s="74"/>
      <c r="E32" s="74"/>
      <c r="F32" s="74"/>
      <c r="G32" s="74"/>
      <c r="H32" s="74"/>
      <c r="I32" s="74"/>
      <c r="J32" s="74"/>
      <c r="K32" s="75"/>
      <c r="L32" s="75"/>
      <c r="M32" s="76">
        <v>9994.2</v>
      </c>
      <c r="N32" s="77"/>
    </row>
    <row r="33" spans="1:14" ht="16.5" customHeight="1">
      <c r="A33" s="71" t="s">
        <v>170</v>
      </c>
      <c r="B33" s="72"/>
      <c r="C33" s="73" t="s">
        <v>34</v>
      </c>
      <c r="D33" s="74"/>
      <c r="E33" s="74"/>
      <c r="F33" s="74"/>
      <c r="G33" s="74"/>
      <c r="H33" s="74"/>
      <c r="I33" s="74"/>
      <c r="J33" s="74"/>
      <c r="K33" s="75"/>
      <c r="L33" s="75"/>
      <c r="M33" s="76">
        <v>9994.2</v>
      </c>
      <c r="N33" s="77"/>
    </row>
    <row r="34" spans="1:14" ht="12.75">
      <c r="A34" s="87" t="s">
        <v>171</v>
      </c>
      <c r="B34" s="88"/>
      <c r="C34" s="89" t="s">
        <v>34</v>
      </c>
      <c r="D34" s="90"/>
      <c r="E34" s="90"/>
      <c r="F34" s="90"/>
      <c r="G34" s="90"/>
      <c r="H34" s="90"/>
      <c r="I34" s="90"/>
      <c r="J34" s="90"/>
      <c r="K34" s="91"/>
      <c r="L34" s="91"/>
      <c r="M34" s="92">
        <v>9994.2</v>
      </c>
      <c r="N34" s="93"/>
    </row>
    <row r="35" spans="1:14" ht="41.25" customHeight="1">
      <c r="A35" s="87" t="s">
        <v>172</v>
      </c>
      <c r="B35" s="88"/>
      <c r="C35" s="89" t="s">
        <v>173</v>
      </c>
      <c r="D35" s="90"/>
      <c r="E35" s="90"/>
      <c r="F35" s="90"/>
      <c r="G35" s="90"/>
      <c r="H35" s="90"/>
      <c r="I35" s="90"/>
      <c r="J35" s="90"/>
      <c r="K35" s="91"/>
      <c r="L35" s="91"/>
      <c r="M35" s="92">
        <v>9994.2</v>
      </c>
      <c r="N35" s="93"/>
    </row>
    <row r="36" spans="1:14" ht="12.75">
      <c r="A36" s="71" t="s">
        <v>174</v>
      </c>
      <c r="B36" s="72"/>
      <c r="C36" s="73" t="s">
        <v>175</v>
      </c>
      <c r="D36" s="74"/>
      <c r="E36" s="74"/>
      <c r="F36" s="74"/>
      <c r="G36" s="74"/>
      <c r="H36" s="74"/>
      <c r="I36" s="74"/>
      <c r="J36" s="74"/>
      <c r="K36" s="75"/>
      <c r="L36" s="75"/>
      <c r="M36" s="76">
        <v>646152.97</v>
      </c>
      <c r="N36" s="77"/>
    </row>
    <row r="37" spans="1:14" ht="30" customHeight="1" hidden="1">
      <c r="A37" s="71" t="s">
        <v>176</v>
      </c>
      <c r="B37" s="72"/>
      <c r="C37" s="73" t="s">
        <v>177</v>
      </c>
      <c r="D37" s="74"/>
      <c r="E37" s="74"/>
      <c r="F37" s="74"/>
      <c r="G37" s="74"/>
      <c r="H37" s="74"/>
      <c r="I37" s="74"/>
      <c r="J37" s="74"/>
      <c r="K37" s="75"/>
      <c r="L37" s="75"/>
      <c r="M37" s="76">
        <v>35063.88</v>
      </c>
      <c r="N37" s="77"/>
    </row>
    <row r="38" spans="1:14" ht="15" customHeight="1" hidden="1">
      <c r="A38" s="87" t="s">
        <v>178</v>
      </c>
      <c r="B38" s="88"/>
      <c r="C38" s="89" t="s">
        <v>61</v>
      </c>
      <c r="D38" s="90"/>
      <c r="E38" s="90"/>
      <c r="F38" s="90"/>
      <c r="G38" s="90"/>
      <c r="H38" s="90"/>
      <c r="I38" s="90"/>
      <c r="J38" s="90"/>
      <c r="K38" s="91"/>
      <c r="L38" s="91"/>
      <c r="M38" s="92">
        <v>35063.88</v>
      </c>
      <c r="N38" s="93"/>
    </row>
    <row r="39" spans="1:14" ht="54.75" customHeight="1">
      <c r="A39" s="87" t="s">
        <v>179</v>
      </c>
      <c r="B39" s="88"/>
      <c r="C39" s="89" t="s">
        <v>180</v>
      </c>
      <c r="D39" s="90"/>
      <c r="E39" s="90"/>
      <c r="F39" s="90"/>
      <c r="G39" s="90"/>
      <c r="H39" s="90"/>
      <c r="I39" s="90"/>
      <c r="J39" s="90"/>
      <c r="K39" s="91"/>
      <c r="L39" s="91"/>
      <c r="M39" s="92">
        <v>35308.71</v>
      </c>
      <c r="N39" s="93"/>
    </row>
    <row r="40" spans="1:14" ht="54.75" customHeight="1">
      <c r="A40" s="87" t="s">
        <v>181</v>
      </c>
      <c r="B40" s="88"/>
      <c r="C40" s="89" t="s">
        <v>182</v>
      </c>
      <c r="D40" s="90"/>
      <c r="E40" s="90"/>
      <c r="F40" s="90"/>
      <c r="G40" s="90"/>
      <c r="H40" s="90"/>
      <c r="I40" s="90"/>
      <c r="J40" s="90"/>
      <c r="K40" s="91"/>
      <c r="L40" s="91"/>
      <c r="M40" s="92">
        <v>-244.83</v>
      </c>
      <c r="N40" s="93"/>
    </row>
    <row r="41" spans="1:14" ht="22.5" customHeight="1">
      <c r="A41" s="71" t="s">
        <v>183</v>
      </c>
      <c r="B41" s="72"/>
      <c r="C41" s="73" t="s">
        <v>184</v>
      </c>
      <c r="D41" s="74"/>
      <c r="E41" s="74"/>
      <c r="F41" s="74"/>
      <c r="G41" s="74"/>
      <c r="H41" s="74"/>
      <c r="I41" s="74"/>
      <c r="J41" s="74"/>
      <c r="K41" s="75"/>
      <c r="L41" s="75"/>
      <c r="M41" s="76">
        <v>611089.09</v>
      </c>
      <c r="N41" s="77"/>
    </row>
    <row r="42" spans="1:14" ht="22.5" customHeight="1">
      <c r="A42" s="87" t="s">
        <v>185</v>
      </c>
      <c r="B42" s="88"/>
      <c r="C42" s="89" t="s">
        <v>186</v>
      </c>
      <c r="D42" s="90"/>
      <c r="E42" s="90"/>
      <c r="F42" s="90"/>
      <c r="G42" s="90"/>
      <c r="H42" s="90"/>
      <c r="I42" s="90"/>
      <c r="J42" s="90"/>
      <c r="K42" s="91"/>
      <c r="L42" s="91"/>
      <c r="M42" s="92">
        <v>308901.8</v>
      </c>
      <c r="N42" s="93"/>
    </row>
    <row r="43" spans="1:14" ht="36.75" customHeight="1">
      <c r="A43" s="87" t="s">
        <v>187</v>
      </c>
      <c r="B43" s="88"/>
      <c r="C43" s="89" t="s">
        <v>188</v>
      </c>
      <c r="D43" s="90"/>
      <c r="E43" s="90"/>
      <c r="F43" s="90"/>
      <c r="G43" s="90"/>
      <c r="H43" s="90"/>
      <c r="I43" s="90"/>
      <c r="J43" s="90"/>
      <c r="K43" s="91"/>
      <c r="L43" s="91"/>
      <c r="M43" s="92">
        <v>308901.8</v>
      </c>
      <c r="N43" s="93"/>
    </row>
    <row r="44" spans="1:14" ht="51.75" customHeight="1">
      <c r="A44" s="87" t="s">
        <v>189</v>
      </c>
      <c r="B44" s="88"/>
      <c r="C44" s="89" t="s">
        <v>190</v>
      </c>
      <c r="D44" s="90"/>
      <c r="E44" s="90"/>
      <c r="F44" s="90"/>
      <c r="G44" s="90"/>
      <c r="H44" s="90"/>
      <c r="I44" s="90"/>
      <c r="J44" s="90"/>
      <c r="K44" s="91"/>
      <c r="L44" s="91"/>
      <c r="M44" s="92">
        <v>306922.93</v>
      </c>
      <c r="N44" s="93"/>
    </row>
    <row r="45" spans="1:14" ht="49.5" customHeight="1">
      <c r="A45" s="87" t="s">
        <v>191</v>
      </c>
      <c r="B45" s="88"/>
      <c r="C45" s="89" t="s">
        <v>192</v>
      </c>
      <c r="D45" s="90"/>
      <c r="E45" s="90"/>
      <c r="F45" s="90"/>
      <c r="G45" s="90"/>
      <c r="H45" s="90"/>
      <c r="I45" s="90"/>
      <c r="J45" s="90"/>
      <c r="K45" s="91"/>
      <c r="L45" s="91"/>
      <c r="M45" s="92">
        <v>1978.87</v>
      </c>
      <c r="N45" s="93"/>
    </row>
    <row r="46" spans="1:14" ht="22.5" customHeight="1">
      <c r="A46" s="87" t="s">
        <v>193</v>
      </c>
      <c r="B46" s="88"/>
      <c r="C46" s="89" t="s">
        <v>194</v>
      </c>
      <c r="D46" s="90"/>
      <c r="E46" s="90"/>
      <c r="F46" s="90"/>
      <c r="G46" s="90"/>
      <c r="H46" s="90"/>
      <c r="I46" s="90"/>
      <c r="J46" s="90"/>
      <c r="K46" s="91"/>
      <c r="L46" s="91"/>
      <c r="M46" s="92">
        <v>302187.29</v>
      </c>
      <c r="N46" s="93"/>
    </row>
    <row r="47" spans="1:14" ht="29.25" customHeight="1">
      <c r="A47" s="87" t="s">
        <v>195</v>
      </c>
      <c r="B47" s="88"/>
      <c r="C47" s="89" t="s">
        <v>60</v>
      </c>
      <c r="D47" s="90"/>
      <c r="E47" s="90"/>
      <c r="F47" s="90"/>
      <c r="G47" s="90"/>
      <c r="H47" s="90"/>
      <c r="I47" s="90"/>
      <c r="J47" s="90"/>
      <c r="K47" s="91"/>
      <c r="L47" s="91"/>
      <c r="M47" s="92">
        <v>302187.29</v>
      </c>
      <c r="N47" s="93"/>
    </row>
    <row r="48" spans="1:14" ht="54.75" customHeight="1">
      <c r="A48" s="87" t="s">
        <v>196</v>
      </c>
      <c r="B48" s="88"/>
      <c r="C48" s="89" t="s">
        <v>197</v>
      </c>
      <c r="D48" s="90"/>
      <c r="E48" s="90"/>
      <c r="F48" s="90"/>
      <c r="G48" s="90"/>
      <c r="H48" s="90"/>
      <c r="I48" s="90"/>
      <c r="J48" s="90"/>
      <c r="K48" s="91"/>
      <c r="L48" s="91"/>
      <c r="M48" s="92">
        <v>301676.15</v>
      </c>
      <c r="N48" s="93"/>
    </row>
    <row r="49" spans="1:14" ht="37.5" customHeight="1">
      <c r="A49" s="87" t="s">
        <v>198</v>
      </c>
      <c r="B49" s="88"/>
      <c r="C49" s="89" t="s">
        <v>199</v>
      </c>
      <c r="D49" s="90"/>
      <c r="E49" s="90"/>
      <c r="F49" s="90"/>
      <c r="G49" s="90"/>
      <c r="H49" s="90"/>
      <c r="I49" s="90"/>
      <c r="J49" s="90"/>
      <c r="K49" s="91"/>
      <c r="L49" s="91"/>
      <c r="M49" s="92">
        <v>511.14</v>
      </c>
      <c r="N49" s="93"/>
    </row>
    <row r="50" spans="1:14" ht="25.5" customHeight="1">
      <c r="A50" s="71" t="s">
        <v>200</v>
      </c>
      <c r="B50" s="72"/>
      <c r="C50" s="73" t="s">
        <v>201</v>
      </c>
      <c r="D50" s="74"/>
      <c r="E50" s="74"/>
      <c r="F50" s="74"/>
      <c r="G50" s="74"/>
      <c r="H50" s="74"/>
      <c r="I50" s="74"/>
      <c r="J50" s="74"/>
      <c r="K50" s="75"/>
      <c r="L50" s="75"/>
      <c r="M50" s="76">
        <v>1200</v>
      </c>
      <c r="N50" s="77"/>
    </row>
    <row r="51" spans="1:14" ht="45.75" customHeight="1">
      <c r="A51" s="71" t="s">
        <v>202</v>
      </c>
      <c r="B51" s="72"/>
      <c r="C51" s="73" t="s">
        <v>203</v>
      </c>
      <c r="D51" s="74"/>
      <c r="E51" s="74"/>
      <c r="F51" s="74"/>
      <c r="G51" s="74"/>
      <c r="H51" s="74"/>
      <c r="I51" s="74"/>
      <c r="J51" s="74"/>
      <c r="K51" s="75"/>
      <c r="L51" s="75"/>
      <c r="M51" s="76">
        <v>1200</v>
      </c>
      <c r="N51" s="77"/>
    </row>
    <row r="52" spans="1:14" ht="72" customHeight="1">
      <c r="A52" s="87" t="s">
        <v>204</v>
      </c>
      <c r="B52" s="88"/>
      <c r="C52" s="89" t="s">
        <v>62</v>
      </c>
      <c r="D52" s="90"/>
      <c r="E52" s="90"/>
      <c r="F52" s="90"/>
      <c r="G52" s="90"/>
      <c r="H52" s="90"/>
      <c r="I52" s="90"/>
      <c r="J52" s="90"/>
      <c r="K52" s="91"/>
      <c r="L52" s="91"/>
      <c r="M52" s="92">
        <v>1200</v>
      </c>
      <c r="N52" s="93"/>
    </row>
    <row r="53" spans="1:14" ht="79.5" customHeight="1">
      <c r="A53" s="87" t="s">
        <v>205</v>
      </c>
      <c r="B53" s="88"/>
      <c r="C53" s="89" t="s">
        <v>206</v>
      </c>
      <c r="D53" s="90"/>
      <c r="E53" s="90"/>
      <c r="F53" s="90"/>
      <c r="G53" s="90"/>
      <c r="H53" s="90"/>
      <c r="I53" s="90"/>
      <c r="J53" s="90"/>
      <c r="K53" s="91"/>
      <c r="L53" s="91"/>
      <c r="M53" s="92">
        <v>1200</v>
      </c>
      <c r="N53" s="93"/>
    </row>
    <row r="54" spans="1:14" ht="34.5" customHeight="1">
      <c r="A54" s="71" t="s">
        <v>207</v>
      </c>
      <c r="B54" s="72"/>
      <c r="C54" s="73" t="s">
        <v>208</v>
      </c>
      <c r="D54" s="74"/>
      <c r="E54" s="74"/>
      <c r="F54" s="74"/>
      <c r="G54" s="74"/>
      <c r="H54" s="74"/>
      <c r="I54" s="74"/>
      <c r="J54" s="74"/>
      <c r="K54" s="75"/>
      <c r="L54" s="75"/>
      <c r="M54" s="76">
        <v>0</v>
      </c>
      <c r="N54" s="77"/>
    </row>
    <row r="55" spans="1:14" ht="62.25" customHeight="1">
      <c r="A55" s="71" t="s">
        <v>209</v>
      </c>
      <c r="B55" s="72"/>
      <c r="C55" s="73" t="s">
        <v>210</v>
      </c>
      <c r="D55" s="74"/>
      <c r="E55" s="74"/>
      <c r="F55" s="74"/>
      <c r="G55" s="74"/>
      <c r="H55" s="74"/>
      <c r="I55" s="74"/>
      <c r="J55" s="74"/>
      <c r="K55" s="75"/>
      <c r="L55" s="75"/>
      <c r="M55" s="76">
        <v>0</v>
      </c>
      <c r="N55" s="77"/>
    </row>
    <row r="56" spans="1:14" ht="47.25" customHeight="1" hidden="1">
      <c r="A56" s="87" t="s">
        <v>211</v>
      </c>
      <c r="B56" s="88"/>
      <c r="C56" s="89" t="s">
        <v>212</v>
      </c>
      <c r="D56" s="90"/>
      <c r="E56" s="90"/>
      <c r="F56" s="90"/>
      <c r="G56" s="90"/>
      <c r="H56" s="90"/>
      <c r="I56" s="90"/>
      <c r="J56" s="90"/>
      <c r="K56" s="91"/>
      <c r="L56" s="91"/>
      <c r="M56" s="92">
        <v>0</v>
      </c>
      <c r="N56" s="93"/>
    </row>
    <row r="57" spans="1:14" ht="45.75" customHeight="1" hidden="1">
      <c r="A57" s="87" t="s">
        <v>213</v>
      </c>
      <c r="B57" s="88"/>
      <c r="C57" s="89" t="s">
        <v>214</v>
      </c>
      <c r="D57" s="90"/>
      <c r="E57" s="90"/>
      <c r="F57" s="90"/>
      <c r="G57" s="90"/>
      <c r="H57" s="90"/>
      <c r="I57" s="90"/>
      <c r="J57" s="90"/>
      <c r="K57" s="91"/>
      <c r="L57" s="91"/>
      <c r="M57" s="92">
        <v>0</v>
      </c>
      <c r="N57" s="93"/>
    </row>
    <row r="58" spans="1:14" ht="44.25" customHeight="1" hidden="1">
      <c r="A58" s="71" t="s">
        <v>215</v>
      </c>
      <c r="B58" s="72"/>
      <c r="C58" s="73" t="s">
        <v>216</v>
      </c>
      <c r="D58" s="74"/>
      <c r="E58" s="74"/>
      <c r="F58" s="74"/>
      <c r="G58" s="74"/>
      <c r="H58" s="74"/>
      <c r="I58" s="74"/>
      <c r="J58" s="74"/>
      <c r="K58" s="75"/>
      <c r="L58" s="75"/>
      <c r="M58" s="76">
        <v>200000</v>
      </c>
      <c r="N58" s="77"/>
    </row>
    <row r="59" spans="1:14" s="2" customFormat="1" ht="18" customHeight="1">
      <c r="A59" s="71" t="s">
        <v>217</v>
      </c>
      <c r="B59" s="72"/>
      <c r="C59" s="73" t="s">
        <v>218</v>
      </c>
      <c r="D59" s="74"/>
      <c r="E59" s="74"/>
      <c r="F59" s="74"/>
      <c r="G59" s="74"/>
      <c r="H59" s="74"/>
      <c r="I59" s="74"/>
      <c r="J59" s="74"/>
      <c r="K59" s="75"/>
      <c r="L59" s="75"/>
      <c r="M59" s="76">
        <v>200000</v>
      </c>
      <c r="N59" s="77"/>
    </row>
    <row r="60" spans="1:14" s="17" customFormat="1" ht="34.5" customHeight="1">
      <c r="A60" s="87" t="s">
        <v>219</v>
      </c>
      <c r="B60" s="88"/>
      <c r="C60" s="89" t="s">
        <v>220</v>
      </c>
      <c r="D60" s="90"/>
      <c r="E60" s="90"/>
      <c r="F60" s="90"/>
      <c r="G60" s="90"/>
      <c r="H60" s="90"/>
      <c r="I60" s="90"/>
      <c r="J60" s="90"/>
      <c r="K60" s="91"/>
      <c r="L60" s="91"/>
      <c r="M60" s="92">
        <v>200000</v>
      </c>
      <c r="N60" s="93"/>
    </row>
    <row r="61" spans="1:14" s="2" customFormat="1" ht="60" customHeight="1" hidden="1">
      <c r="A61" s="87" t="s">
        <v>221</v>
      </c>
      <c r="B61" s="88"/>
      <c r="C61" s="89" t="s">
        <v>222</v>
      </c>
      <c r="D61" s="90"/>
      <c r="E61" s="90"/>
      <c r="F61" s="90"/>
      <c r="G61" s="90"/>
      <c r="H61" s="90"/>
      <c r="I61" s="90"/>
      <c r="J61" s="90"/>
      <c r="K61" s="91"/>
      <c r="L61" s="91"/>
      <c r="M61" s="92">
        <v>100000</v>
      </c>
      <c r="N61" s="93"/>
    </row>
    <row r="62" spans="1:14" s="2" customFormat="1" ht="75" customHeight="1" hidden="1">
      <c r="A62" s="87" t="s">
        <v>223</v>
      </c>
      <c r="B62" s="88"/>
      <c r="C62" s="89" t="s">
        <v>224</v>
      </c>
      <c r="D62" s="90"/>
      <c r="E62" s="90"/>
      <c r="F62" s="90"/>
      <c r="G62" s="90"/>
      <c r="H62" s="90"/>
      <c r="I62" s="90"/>
      <c r="J62" s="90"/>
      <c r="K62" s="91"/>
      <c r="L62" s="91"/>
      <c r="M62" s="92">
        <v>100000</v>
      </c>
      <c r="N62" s="93"/>
    </row>
    <row r="63" spans="1:14" s="2" customFormat="1" ht="60" customHeight="1" hidden="1">
      <c r="A63" s="71" t="s">
        <v>225</v>
      </c>
      <c r="B63" s="72"/>
      <c r="C63" s="73" t="s">
        <v>226</v>
      </c>
      <c r="D63" s="74"/>
      <c r="E63" s="74"/>
      <c r="F63" s="74"/>
      <c r="G63" s="74"/>
      <c r="H63" s="74"/>
      <c r="I63" s="74"/>
      <c r="J63" s="74"/>
      <c r="K63" s="75"/>
      <c r="L63" s="75"/>
      <c r="M63" s="76">
        <v>6381343.97</v>
      </c>
      <c r="N63" s="77"/>
    </row>
    <row r="64" spans="1:14" s="2" customFormat="1" ht="36" customHeight="1" hidden="1">
      <c r="A64" s="71" t="s">
        <v>227</v>
      </c>
      <c r="B64" s="72"/>
      <c r="C64" s="73" t="s">
        <v>121</v>
      </c>
      <c r="D64" s="74"/>
      <c r="E64" s="74"/>
      <c r="F64" s="74"/>
      <c r="G64" s="74"/>
      <c r="H64" s="74"/>
      <c r="I64" s="74"/>
      <c r="J64" s="74"/>
      <c r="K64" s="75"/>
      <c r="L64" s="75"/>
      <c r="M64" s="76">
        <v>6381343.97</v>
      </c>
      <c r="N64" s="77"/>
    </row>
    <row r="65" spans="1:14" s="17" customFormat="1" ht="18.75" customHeight="1" hidden="1">
      <c r="A65" s="71" t="s">
        <v>228</v>
      </c>
      <c r="B65" s="72"/>
      <c r="C65" s="73" t="s">
        <v>229</v>
      </c>
      <c r="D65" s="74"/>
      <c r="E65" s="74"/>
      <c r="F65" s="74"/>
      <c r="G65" s="74"/>
      <c r="H65" s="74"/>
      <c r="I65" s="74"/>
      <c r="J65" s="74"/>
      <c r="K65" s="75"/>
      <c r="L65" s="75"/>
      <c r="M65" s="76">
        <v>3370805.23</v>
      </c>
      <c r="N65" s="77"/>
    </row>
    <row r="66" spans="1:14" s="17" customFormat="1" ht="86.25" customHeight="1" hidden="1">
      <c r="A66" s="87" t="s">
        <v>230</v>
      </c>
      <c r="B66" s="88"/>
      <c r="C66" s="89" t="s">
        <v>231</v>
      </c>
      <c r="D66" s="90"/>
      <c r="E66" s="90"/>
      <c r="F66" s="90"/>
      <c r="G66" s="90"/>
      <c r="H66" s="90"/>
      <c r="I66" s="90"/>
      <c r="J66" s="90"/>
      <c r="K66" s="91"/>
      <c r="L66" s="91"/>
      <c r="M66" s="92">
        <v>3370805.23</v>
      </c>
      <c r="N66" s="93"/>
    </row>
    <row r="67" spans="1:14" s="3" customFormat="1" ht="78.75" customHeight="1" hidden="1">
      <c r="A67" s="87" t="s">
        <v>232</v>
      </c>
      <c r="B67" s="88"/>
      <c r="C67" s="89" t="s">
        <v>233</v>
      </c>
      <c r="D67" s="90"/>
      <c r="E67" s="90"/>
      <c r="F67" s="90"/>
      <c r="G67" s="90"/>
      <c r="H67" s="90"/>
      <c r="I67" s="90"/>
      <c r="J67" s="90"/>
      <c r="K67" s="91"/>
      <c r="L67" s="91"/>
      <c r="M67" s="92">
        <v>3370805.23</v>
      </c>
      <c r="N67" s="93"/>
    </row>
    <row r="68" spans="1:14" s="2" customFormat="1" ht="47.25" customHeight="1" hidden="1">
      <c r="A68" s="71" t="s">
        <v>234</v>
      </c>
      <c r="B68" s="72"/>
      <c r="C68" s="73" t="s">
        <v>235</v>
      </c>
      <c r="D68" s="74"/>
      <c r="E68" s="74"/>
      <c r="F68" s="74"/>
      <c r="G68" s="74"/>
      <c r="H68" s="74"/>
      <c r="I68" s="74"/>
      <c r="J68" s="74"/>
      <c r="K68" s="75"/>
      <c r="L68" s="75"/>
      <c r="M68" s="76">
        <v>85200</v>
      </c>
      <c r="N68" s="77"/>
    </row>
    <row r="69" spans="1:14" s="2" customFormat="1" ht="35.25" customHeight="1">
      <c r="A69" s="87" t="s">
        <v>236</v>
      </c>
      <c r="B69" s="88"/>
      <c r="C69" s="89" t="s">
        <v>237</v>
      </c>
      <c r="D69" s="90"/>
      <c r="E69" s="90"/>
      <c r="F69" s="90"/>
      <c r="G69" s="90"/>
      <c r="H69" s="90"/>
      <c r="I69" s="90"/>
      <c r="J69" s="90"/>
      <c r="K69" s="91"/>
      <c r="L69" s="91"/>
      <c r="M69" s="92">
        <v>85200</v>
      </c>
      <c r="N69" s="93"/>
    </row>
    <row r="70" spans="1:14" s="2" customFormat="1" ht="35.25" customHeight="1">
      <c r="A70" s="87" t="s">
        <v>238</v>
      </c>
      <c r="B70" s="88"/>
      <c r="C70" s="89" t="s">
        <v>239</v>
      </c>
      <c r="D70" s="90"/>
      <c r="E70" s="90"/>
      <c r="F70" s="90"/>
      <c r="G70" s="90"/>
      <c r="H70" s="90"/>
      <c r="I70" s="90"/>
      <c r="J70" s="90"/>
      <c r="K70" s="91"/>
      <c r="L70" s="91"/>
      <c r="M70" s="92">
        <v>85200</v>
      </c>
      <c r="N70" s="93"/>
    </row>
    <row r="71" spans="1:14" s="2" customFormat="1" ht="18">
      <c r="A71" s="71" t="s">
        <v>240</v>
      </c>
      <c r="B71" s="72"/>
      <c r="C71" s="73" t="s">
        <v>14</v>
      </c>
      <c r="D71" s="74"/>
      <c r="E71" s="74"/>
      <c r="F71" s="74"/>
      <c r="G71" s="74"/>
      <c r="H71" s="74"/>
      <c r="I71" s="74"/>
      <c r="J71" s="74"/>
      <c r="K71" s="75"/>
      <c r="L71" s="75"/>
      <c r="M71" s="76">
        <v>2713103.74</v>
      </c>
      <c r="N71" s="77"/>
    </row>
    <row r="72" spans="1:14" s="2" customFormat="1" ht="41.25" customHeight="1">
      <c r="A72" s="87" t="s">
        <v>241</v>
      </c>
      <c r="B72" s="88"/>
      <c r="C72" s="89" t="s">
        <v>242</v>
      </c>
      <c r="D72" s="90"/>
      <c r="E72" s="90"/>
      <c r="F72" s="90"/>
      <c r="G72" s="90"/>
      <c r="H72" s="90"/>
      <c r="I72" s="90"/>
      <c r="J72" s="90"/>
      <c r="K72" s="91"/>
      <c r="L72" s="91"/>
      <c r="M72" s="92">
        <v>1070706.24</v>
      </c>
      <c r="N72" s="93"/>
    </row>
    <row r="73" spans="1:14" s="2" customFormat="1" ht="53.25" customHeight="1">
      <c r="A73" s="87" t="s">
        <v>243</v>
      </c>
      <c r="B73" s="88"/>
      <c r="C73" s="89" t="s">
        <v>244</v>
      </c>
      <c r="D73" s="90"/>
      <c r="E73" s="90"/>
      <c r="F73" s="90"/>
      <c r="G73" s="90"/>
      <c r="H73" s="90"/>
      <c r="I73" s="90"/>
      <c r="J73" s="90"/>
      <c r="K73" s="91"/>
      <c r="L73" s="91"/>
      <c r="M73" s="92">
        <v>1070706.24</v>
      </c>
      <c r="N73" s="93"/>
    </row>
    <row r="74" spans="1:14" s="2" customFormat="1" ht="41.25" customHeight="1">
      <c r="A74" s="87" t="s">
        <v>245</v>
      </c>
      <c r="B74" s="88"/>
      <c r="C74" s="89" t="s">
        <v>246</v>
      </c>
      <c r="D74" s="90"/>
      <c r="E74" s="90"/>
      <c r="F74" s="90"/>
      <c r="G74" s="90"/>
      <c r="H74" s="90"/>
      <c r="I74" s="90"/>
      <c r="J74" s="90"/>
      <c r="K74" s="91"/>
      <c r="L74" s="91"/>
      <c r="M74" s="92">
        <v>1642397.5</v>
      </c>
      <c r="N74" s="93"/>
    </row>
    <row r="75" spans="1:14" s="2" customFormat="1" ht="41.25" customHeight="1">
      <c r="A75" s="87" t="s">
        <v>247</v>
      </c>
      <c r="B75" s="88"/>
      <c r="C75" s="89" t="s">
        <v>248</v>
      </c>
      <c r="D75" s="90"/>
      <c r="E75" s="90"/>
      <c r="F75" s="90"/>
      <c r="G75" s="90"/>
      <c r="H75" s="90"/>
      <c r="I75" s="90"/>
      <c r="J75" s="90"/>
      <c r="K75" s="91"/>
      <c r="L75" s="91"/>
      <c r="M75" s="92">
        <v>1642397.5</v>
      </c>
      <c r="N75" s="93"/>
    </row>
    <row r="76" spans="1:14" s="2" customFormat="1" ht="52.5" customHeight="1">
      <c r="A76" s="87" t="s">
        <v>249</v>
      </c>
      <c r="B76" s="88"/>
      <c r="C76" s="89" t="s">
        <v>250</v>
      </c>
      <c r="D76" s="90"/>
      <c r="E76" s="90"/>
      <c r="F76" s="90"/>
      <c r="G76" s="90"/>
      <c r="H76" s="90"/>
      <c r="I76" s="90"/>
      <c r="J76" s="90"/>
      <c r="K76" s="91"/>
      <c r="L76" s="91"/>
      <c r="M76" s="92">
        <v>185800</v>
      </c>
      <c r="N76" s="93"/>
    </row>
    <row r="77" spans="1:14" s="2" customFormat="1" ht="49.5" customHeight="1">
      <c r="A77" s="87" t="s">
        <v>251</v>
      </c>
      <c r="B77" s="88"/>
      <c r="C77" s="89" t="s">
        <v>252</v>
      </c>
      <c r="D77" s="90"/>
      <c r="E77" s="90"/>
      <c r="F77" s="90"/>
      <c r="G77" s="90"/>
      <c r="H77" s="90"/>
      <c r="I77" s="90"/>
      <c r="J77" s="90"/>
      <c r="K77" s="91"/>
      <c r="L77" s="91"/>
      <c r="M77" s="92">
        <v>956597.5</v>
      </c>
      <c r="N77" s="93"/>
    </row>
    <row r="78" spans="1:14" s="2" customFormat="1" ht="69" customHeight="1">
      <c r="A78" s="87" t="s">
        <v>253</v>
      </c>
      <c r="B78" s="88"/>
      <c r="C78" s="89" t="s">
        <v>254</v>
      </c>
      <c r="D78" s="90"/>
      <c r="E78" s="90"/>
      <c r="F78" s="90"/>
      <c r="G78" s="90"/>
      <c r="H78" s="90"/>
      <c r="I78" s="90"/>
      <c r="J78" s="90"/>
      <c r="K78" s="91"/>
      <c r="L78" s="91"/>
      <c r="M78" s="92">
        <v>500000</v>
      </c>
      <c r="N78" s="93"/>
    </row>
    <row r="79" spans="1:14" s="2" customFormat="1" ht="18">
      <c r="A79" s="71" t="s">
        <v>255</v>
      </c>
      <c r="B79" s="72"/>
      <c r="C79" s="73" t="s">
        <v>4</v>
      </c>
      <c r="D79" s="74"/>
      <c r="E79" s="74"/>
      <c r="F79" s="74"/>
      <c r="G79" s="74"/>
      <c r="H79" s="74"/>
      <c r="I79" s="74"/>
      <c r="J79" s="74"/>
      <c r="K79" s="75"/>
      <c r="L79" s="75"/>
      <c r="M79" s="76">
        <v>212235</v>
      </c>
      <c r="N79" s="77"/>
    </row>
    <row r="80" spans="1:14" s="2" customFormat="1" ht="18">
      <c r="A80" s="87" t="s">
        <v>256</v>
      </c>
      <c r="B80" s="88"/>
      <c r="C80" s="89" t="s">
        <v>257</v>
      </c>
      <c r="D80" s="90"/>
      <c r="E80" s="90"/>
      <c r="F80" s="90"/>
      <c r="G80" s="90"/>
      <c r="H80" s="90"/>
      <c r="I80" s="90"/>
      <c r="J80" s="90"/>
      <c r="K80" s="91"/>
      <c r="L80" s="91"/>
      <c r="M80" s="92">
        <v>212235</v>
      </c>
      <c r="N80" s="93"/>
    </row>
    <row r="81" spans="1:14" s="2" customFormat="1" ht="18">
      <c r="A81" s="87" t="s">
        <v>258</v>
      </c>
      <c r="B81" s="88"/>
      <c r="C81" s="89" t="s">
        <v>259</v>
      </c>
      <c r="D81" s="90"/>
      <c r="E81" s="90"/>
      <c r="F81" s="90"/>
      <c r="G81" s="90"/>
      <c r="H81" s="90"/>
      <c r="I81" s="90"/>
      <c r="J81" s="90"/>
      <c r="K81" s="91"/>
      <c r="L81" s="91"/>
      <c r="M81" s="92">
        <v>212235</v>
      </c>
      <c r="N81" s="93"/>
    </row>
    <row r="82" spans="1:14" s="2" customFormat="1" ht="61.5" customHeight="1">
      <c r="A82" s="71" t="s">
        <v>260</v>
      </c>
      <c r="B82" s="72"/>
      <c r="C82" s="73" t="s">
        <v>261</v>
      </c>
      <c r="D82" s="74"/>
      <c r="E82" s="74"/>
      <c r="F82" s="74"/>
      <c r="G82" s="74"/>
      <c r="H82" s="74"/>
      <c r="I82" s="74"/>
      <c r="J82" s="74"/>
      <c r="K82" s="75"/>
      <c r="L82" s="75"/>
      <c r="M82" s="76">
        <v>0</v>
      </c>
      <c r="N82" s="77"/>
    </row>
    <row r="83" spans="1:14" s="2" customFormat="1" ht="61.5" customHeight="1">
      <c r="A83" s="71" t="s">
        <v>262</v>
      </c>
      <c r="B83" s="72"/>
      <c r="C83" s="73" t="s">
        <v>263</v>
      </c>
      <c r="D83" s="74"/>
      <c r="E83" s="74"/>
      <c r="F83" s="74"/>
      <c r="G83" s="74"/>
      <c r="H83" s="74"/>
      <c r="I83" s="74"/>
      <c r="J83" s="74"/>
      <c r="K83" s="75"/>
      <c r="L83" s="75"/>
      <c r="M83" s="76">
        <v>0</v>
      </c>
      <c r="N83" s="77"/>
    </row>
    <row r="84" spans="1:14" s="2" customFormat="1" ht="3.7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80"/>
      <c r="L84" s="80"/>
      <c r="M84" s="81"/>
      <c r="N84" s="82"/>
    </row>
    <row r="85" spans="1:3" s="2" customFormat="1" ht="18">
      <c r="A85" s="15"/>
      <c r="B85" s="16"/>
      <c r="C85" s="4"/>
    </row>
    <row r="86" spans="1:3" s="2" customFormat="1" ht="18">
      <c r="A86" s="15"/>
      <c r="B86" s="16"/>
      <c r="C86" s="4"/>
    </row>
    <row r="87" spans="1:10" s="2" customFormat="1" ht="18">
      <c r="A87" s="70"/>
      <c r="B87" s="69"/>
      <c r="C87" s="69"/>
      <c r="D87" s="69"/>
      <c r="E87" s="69"/>
      <c r="F87" s="69"/>
      <c r="G87" s="69"/>
      <c r="H87" s="69"/>
      <c r="I87" s="69"/>
      <c r="J87" s="69"/>
    </row>
    <row r="88" spans="1:3" s="2" customFormat="1" ht="18">
      <c r="A88" s="15"/>
      <c r="B88" s="16"/>
      <c r="C88" s="4"/>
    </row>
    <row r="89" spans="1:3" s="2" customFormat="1" ht="18">
      <c r="A89" s="15"/>
      <c r="B89" s="16"/>
      <c r="C89" s="4"/>
    </row>
    <row r="90" spans="1:3" s="2" customFormat="1" ht="18">
      <c r="A90" s="15"/>
      <c r="B90" s="16"/>
      <c r="C90" s="4"/>
    </row>
    <row r="91" spans="1:3" s="2" customFormat="1" ht="18">
      <c r="A91" s="15"/>
      <c r="B91" s="16"/>
      <c r="C91" s="4"/>
    </row>
    <row r="92" spans="1:3" s="2" customFormat="1" ht="18">
      <c r="A92" s="15"/>
      <c r="B92" s="16"/>
      <c r="C92" s="4"/>
    </row>
    <row r="93" spans="1:3" s="2" customFormat="1" ht="18">
      <c r="A93" s="15"/>
      <c r="B93" s="16"/>
      <c r="C93" s="4"/>
    </row>
    <row r="94" spans="1:3" s="2" customFormat="1" ht="18">
      <c r="A94" s="15"/>
      <c r="B94" s="16"/>
      <c r="C94" s="4"/>
    </row>
    <row r="95" spans="1:3" s="2" customFormat="1" ht="18">
      <c r="A95" s="15"/>
      <c r="B95" s="16"/>
      <c r="C95" s="4"/>
    </row>
    <row r="96" spans="1:3" s="2" customFormat="1" ht="18">
      <c r="A96" s="15"/>
      <c r="B96" s="16"/>
      <c r="C96" s="4"/>
    </row>
    <row r="97" spans="1:3" s="2" customFormat="1" ht="18">
      <c r="A97" s="15"/>
      <c r="B97" s="16"/>
      <c r="C97" s="4"/>
    </row>
    <row r="98" spans="1:3" s="2" customFormat="1" ht="18">
      <c r="A98" s="15"/>
      <c r="B98" s="16"/>
      <c r="C98" s="4"/>
    </row>
    <row r="99" spans="1:3" s="2" customFormat="1" ht="18">
      <c r="A99" s="15"/>
      <c r="B99" s="16"/>
      <c r="C99" s="4"/>
    </row>
    <row r="100" spans="1:3" s="2" customFormat="1" ht="18">
      <c r="A100" s="15"/>
      <c r="B100" s="16"/>
      <c r="C100" s="4"/>
    </row>
    <row r="101" spans="1:3" s="2" customFormat="1" ht="18">
      <c r="A101" s="15"/>
      <c r="B101" s="16"/>
      <c r="C101" s="4"/>
    </row>
    <row r="102" spans="1:3" s="2" customFormat="1" ht="18">
      <c r="A102" s="15"/>
      <c r="B102" s="16"/>
      <c r="C102" s="4"/>
    </row>
    <row r="103" spans="1:3" s="2" customFormat="1" ht="18">
      <c r="A103" s="15"/>
      <c r="B103" s="16"/>
      <c r="C103" s="4"/>
    </row>
    <row r="104" spans="1:3" s="2" customFormat="1" ht="18">
      <c r="A104" s="15"/>
      <c r="B104" s="16"/>
      <c r="C104" s="4"/>
    </row>
    <row r="105" spans="1:3" s="2" customFormat="1" ht="18">
      <c r="A105" s="15"/>
      <c r="B105" s="16"/>
      <c r="C105" s="4"/>
    </row>
    <row r="106" spans="1:3" s="2" customFormat="1" ht="18">
      <c r="A106" s="15"/>
      <c r="B106" s="16"/>
      <c r="C106" s="4"/>
    </row>
    <row r="107" spans="1:3" s="2" customFormat="1" ht="18">
      <c r="A107" s="15"/>
      <c r="B107" s="16"/>
      <c r="C107" s="4"/>
    </row>
    <row r="108" spans="1:3" s="2" customFormat="1" ht="18">
      <c r="A108" s="15"/>
      <c r="B108" s="16"/>
      <c r="C108" s="4"/>
    </row>
    <row r="109" spans="1:3" s="2" customFormat="1" ht="18">
      <c r="A109" s="15"/>
      <c r="B109" s="16"/>
      <c r="C109" s="4"/>
    </row>
    <row r="110" spans="1:3" s="2" customFormat="1" ht="18">
      <c r="A110" s="15"/>
      <c r="B110" s="16"/>
      <c r="C110" s="4"/>
    </row>
    <row r="111" spans="1:3" s="2" customFormat="1" ht="18">
      <c r="A111" s="15"/>
      <c r="B111" s="16"/>
      <c r="C111" s="4"/>
    </row>
    <row r="112" spans="1:3" s="2" customFormat="1" ht="18">
      <c r="A112" s="15"/>
      <c r="B112" s="16"/>
      <c r="C112" s="4"/>
    </row>
    <row r="113" spans="1:3" s="2" customFormat="1" ht="18">
      <c r="A113" s="15"/>
      <c r="B113" s="16"/>
      <c r="C113" s="4"/>
    </row>
    <row r="114" spans="1:3" s="2" customFormat="1" ht="18">
      <c r="A114" s="15"/>
      <c r="B114" s="16"/>
      <c r="C114" s="4"/>
    </row>
    <row r="115" spans="1:3" s="2" customFormat="1" ht="18">
      <c r="A115" s="15"/>
      <c r="B115" s="16"/>
      <c r="C115" s="4"/>
    </row>
    <row r="116" spans="1:3" s="2" customFormat="1" ht="18">
      <c r="A116" s="15"/>
      <c r="B116" s="16"/>
      <c r="C116" s="4"/>
    </row>
    <row r="117" spans="1:3" s="2" customFormat="1" ht="18">
      <c r="A117" s="15"/>
      <c r="B117" s="16"/>
      <c r="C117" s="4"/>
    </row>
    <row r="118" spans="1:3" s="2" customFormat="1" ht="18">
      <c r="A118" s="15"/>
      <c r="B118" s="16"/>
      <c r="C118" s="4"/>
    </row>
    <row r="119" spans="1:3" s="2" customFormat="1" ht="18">
      <c r="A119" s="15"/>
      <c r="B119" s="16"/>
      <c r="C119" s="4"/>
    </row>
    <row r="120" spans="1:3" s="2" customFormat="1" ht="18">
      <c r="A120" s="15"/>
      <c r="B120" s="16"/>
      <c r="C120" s="4"/>
    </row>
    <row r="121" spans="1:3" s="2" customFormat="1" ht="18">
      <c r="A121" s="15"/>
      <c r="B121" s="16"/>
      <c r="C121" s="4"/>
    </row>
    <row r="122" spans="1:3" s="2" customFormat="1" ht="18">
      <c r="A122" s="15"/>
      <c r="B122" s="16"/>
      <c r="C122" s="4"/>
    </row>
    <row r="123" spans="1:3" s="2" customFormat="1" ht="18">
      <c r="A123" s="15"/>
      <c r="B123" s="16"/>
      <c r="C123" s="4"/>
    </row>
    <row r="124" spans="1:3" s="2" customFormat="1" ht="18">
      <c r="A124" s="15"/>
      <c r="B124" s="16"/>
      <c r="C124" s="4"/>
    </row>
    <row r="125" spans="1:3" s="2" customFormat="1" ht="18">
      <c r="A125" s="15"/>
      <c r="B125" s="16"/>
      <c r="C125" s="4"/>
    </row>
    <row r="126" spans="1:3" s="2" customFormat="1" ht="18">
      <c r="A126" s="15"/>
      <c r="B126" s="16"/>
      <c r="C126" s="4"/>
    </row>
    <row r="127" spans="1:3" s="2" customFormat="1" ht="18">
      <c r="A127" s="15"/>
      <c r="B127" s="16"/>
      <c r="C127" s="4"/>
    </row>
    <row r="128" spans="1:3" s="2" customFormat="1" ht="18">
      <c r="A128" s="15"/>
      <c r="B128" s="16"/>
      <c r="C128" s="4"/>
    </row>
    <row r="129" spans="1:3" s="2" customFormat="1" ht="18">
      <c r="A129" s="15"/>
      <c r="B129" s="16"/>
      <c r="C129" s="4"/>
    </row>
    <row r="130" spans="1:3" s="2" customFormat="1" ht="18">
      <c r="A130" s="15"/>
      <c r="B130" s="16"/>
      <c r="C130" s="4"/>
    </row>
    <row r="131" spans="1:3" s="2" customFormat="1" ht="18">
      <c r="A131" s="15"/>
      <c r="B131" s="16"/>
      <c r="C131" s="4"/>
    </row>
    <row r="132" spans="1:3" s="2" customFormat="1" ht="18">
      <c r="A132" s="15"/>
      <c r="B132" s="16"/>
      <c r="C132" s="4"/>
    </row>
    <row r="133" spans="1:3" s="2" customFormat="1" ht="18">
      <c r="A133" s="15"/>
      <c r="B133" s="16"/>
      <c r="C133" s="4"/>
    </row>
    <row r="134" spans="1:3" s="2" customFormat="1" ht="18">
      <c r="A134" s="15"/>
      <c r="B134" s="16"/>
      <c r="C134" s="4"/>
    </row>
    <row r="135" spans="1:3" s="2" customFormat="1" ht="18">
      <c r="A135" s="15"/>
      <c r="B135" s="16"/>
      <c r="C135" s="4"/>
    </row>
    <row r="136" spans="1:3" s="2" customFormat="1" ht="18">
      <c r="A136" s="15"/>
      <c r="B136" s="16"/>
      <c r="C136" s="4"/>
    </row>
    <row r="137" spans="1:3" s="2" customFormat="1" ht="18">
      <c r="A137" s="15"/>
      <c r="B137" s="16"/>
      <c r="C137" s="4"/>
    </row>
    <row r="138" spans="1:3" s="2" customFormat="1" ht="18">
      <c r="A138" s="15"/>
      <c r="B138" s="16"/>
      <c r="C138" s="4"/>
    </row>
    <row r="139" spans="1:3" s="2" customFormat="1" ht="18">
      <c r="A139" s="15"/>
      <c r="B139" s="16"/>
      <c r="C139" s="4"/>
    </row>
    <row r="140" spans="1:3" s="2" customFormat="1" ht="18">
      <c r="A140" s="15"/>
      <c r="B140" s="16"/>
      <c r="C140" s="4"/>
    </row>
    <row r="141" spans="1:3" s="2" customFormat="1" ht="18">
      <c r="A141" s="15"/>
      <c r="B141" s="16"/>
      <c r="C141" s="4"/>
    </row>
    <row r="142" spans="1:3" s="2" customFormat="1" ht="18">
      <c r="A142" s="15"/>
      <c r="B142" s="16"/>
      <c r="C142" s="4"/>
    </row>
    <row r="143" spans="1:3" s="2" customFormat="1" ht="18">
      <c r="A143" s="15"/>
      <c r="B143" s="16"/>
      <c r="C143" s="4"/>
    </row>
    <row r="144" spans="1:3" s="2" customFormat="1" ht="18">
      <c r="A144" s="15"/>
      <c r="B144" s="16"/>
      <c r="C144" s="4"/>
    </row>
    <row r="145" spans="1:3" s="2" customFormat="1" ht="18">
      <c r="A145" s="15"/>
      <c r="B145" s="16"/>
      <c r="C145" s="4"/>
    </row>
    <row r="146" spans="1:3" s="2" customFormat="1" ht="18">
      <c r="A146" s="15"/>
      <c r="B146" s="16"/>
      <c r="C146" s="4"/>
    </row>
    <row r="147" spans="1:3" s="2" customFormat="1" ht="18">
      <c r="A147" s="15"/>
      <c r="B147" s="16"/>
      <c r="C147" s="4"/>
    </row>
    <row r="148" spans="1:3" s="2" customFormat="1" ht="18">
      <c r="A148" s="15"/>
      <c r="B148" s="16"/>
      <c r="C148" s="4"/>
    </row>
    <row r="149" spans="1:3" s="2" customFormat="1" ht="18">
      <c r="A149" s="15"/>
      <c r="B149" s="16"/>
      <c r="C149" s="4"/>
    </row>
    <row r="150" spans="1:3" s="2" customFormat="1" ht="18">
      <c r="A150" s="15"/>
      <c r="B150" s="16"/>
      <c r="C150" s="4"/>
    </row>
    <row r="151" spans="1:3" s="2" customFormat="1" ht="18">
      <c r="A151" s="15"/>
      <c r="B151" s="16"/>
      <c r="C151" s="4"/>
    </row>
    <row r="152" spans="1:3" s="2" customFormat="1" ht="18">
      <c r="A152" s="15"/>
      <c r="B152" s="16"/>
      <c r="C152" s="4"/>
    </row>
    <row r="153" spans="1:3" s="2" customFormat="1" ht="18">
      <c r="A153" s="15"/>
      <c r="B153" s="16"/>
      <c r="C153" s="4"/>
    </row>
    <row r="154" spans="1:3" ht="15">
      <c r="A154" s="15"/>
      <c r="B154" s="16"/>
      <c r="C154" s="4"/>
    </row>
    <row r="155" spans="1:3" ht="15">
      <c r="A155" s="15"/>
      <c r="B155" s="16"/>
      <c r="C155" s="4"/>
    </row>
    <row r="156" spans="1:3" ht="15">
      <c r="A156" s="15"/>
      <c r="B156" s="16"/>
      <c r="C156" s="4"/>
    </row>
    <row r="157" spans="1:3" ht="15">
      <c r="A157" s="15"/>
      <c r="B157" s="16"/>
      <c r="C157" s="4"/>
    </row>
  </sheetData>
  <sheetProtection/>
  <mergeCells count="203">
    <mergeCell ref="A16:B17"/>
    <mergeCell ref="C16:L17"/>
    <mergeCell ref="M16:N17"/>
    <mergeCell ref="A18:B18"/>
    <mergeCell ref="C18:L18"/>
    <mergeCell ref="M18:N18"/>
    <mergeCell ref="M20:N20"/>
    <mergeCell ref="A21:B21"/>
    <mergeCell ref="C21:L21"/>
    <mergeCell ref="M21:N21"/>
    <mergeCell ref="A22:B22"/>
    <mergeCell ref="C22:L22"/>
    <mergeCell ref="M22:N22"/>
    <mergeCell ref="A20:B20"/>
    <mergeCell ref="C20:L20"/>
    <mergeCell ref="A23:B23"/>
    <mergeCell ref="C23:L23"/>
    <mergeCell ref="M23:N23"/>
    <mergeCell ref="A24:B24"/>
    <mergeCell ref="C24:L24"/>
    <mergeCell ref="M24:N24"/>
    <mergeCell ref="A25:B25"/>
    <mergeCell ref="C25:L25"/>
    <mergeCell ref="M25:N25"/>
    <mergeCell ref="A26:B26"/>
    <mergeCell ref="C26:L26"/>
    <mergeCell ref="M26:N26"/>
    <mergeCell ref="A27:B27"/>
    <mergeCell ref="C27:L27"/>
    <mergeCell ref="M27:N27"/>
    <mergeCell ref="A28:B28"/>
    <mergeCell ref="C28:L28"/>
    <mergeCell ref="M28:N28"/>
    <mergeCell ref="A29:B29"/>
    <mergeCell ref="C29:L29"/>
    <mergeCell ref="M29:N29"/>
    <mergeCell ref="A30:B30"/>
    <mergeCell ref="C30:L30"/>
    <mergeCell ref="M30:N30"/>
    <mergeCell ref="A31:B31"/>
    <mergeCell ref="C31:L31"/>
    <mergeCell ref="M31:N31"/>
    <mergeCell ref="A32:B32"/>
    <mergeCell ref="C32:L32"/>
    <mergeCell ref="M32:N32"/>
    <mergeCell ref="A33:B33"/>
    <mergeCell ref="C33:L33"/>
    <mergeCell ref="M33:N33"/>
    <mergeCell ref="A34:B34"/>
    <mergeCell ref="C34:L34"/>
    <mergeCell ref="M34:N34"/>
    <mergeCell ref="A35:B35"/>
    <mergeCell ref="C35:L35"/>
    <mergeCell ref="M35:N35"/>
    <mergeCell ref="A36:B36"/>
    <mergeCell ref="C36:L36"/>
    <mergeCell ref="M36:N36"/>
    <mergeCell ref="A37:B37"/>
    <mergeCell ref="C37:L37"/>
    <mergeCell ref="M37:N37"/>
    <mergeCell ref="A38:B38"/>
    <mergeCell ref="C38:L38"/>
    <mergeCell ref="M38:N38"/>
    <mergeCell ref="A39:B39"/>
    <mergeCell ref="C39:L39"/>
    <mergeCell ref="M39:N39"/>
    <mergeCell ref="A40:B40"/>
    <mergeCell ref="C40:L40"/>
    <mergeCell ref="M40:N40"/>
    <mergeCell ref="A41:B41"/>
    <mergeCell ref="C41:L41"/>
    <mergeCell ref="M41:N41"/>
    <mergeCell ref="A42:B42"/>
    <mergeCell ref="C42:L42"/>
    <mergeCell ref="M42:N42"/>
    <mergeCell ref="A43:B43"/>
    <mergeCell ref="C43:L43"/>
    <mergeCell ref="M43:N43"/>
    <mergeCell ref="A44:B44"/>
    <mergeCell ref="C44:L44"/>
    <mergeCell ref="M44:N44"/>
    <mergeCell ref="A45:B45"/>
    <mergeCell ref="C45:L45"/>
    <mergeCell ref="M45:N45"/>
    <mergeCell ref="A46:B46"/>
    <mergeCell ref="C46:L46"/>
    <mergeCell ref="M46:N46"/>
    <mergeCell ref="A47:B47"/>
    <mergeCell ref="C47:L47"/>
    <mergeCell ref="M47:N47"/>
    <mergeCell ref="A48:B48"/>
    <mergeCell ref="C48:L48"/>
    <mergeCell ref="M48:N48"/>
    <mergeCell ref="A49:B49"/>
    <mergeCell ref="C49:L49"/>
    <mergeCell ref="M49:N49"/>
    <mergeCell ref="A50:B50"/>
    <mergeCell ref="C50:L50"/>
    <mergeCell ref="M50:N50"/>
    <mergeCell ref="A51:B51"/>
    <mergeCell ref="C51:L51"/>
    <mergeCell ref="M51:N51"/>
    <mergeCell ref="A52:B52"/>
    <mergeCell ref="C52:L52"/>
    <mergeCell ref="M52:N52"/>
    <mergeCell ref="A53:B53"/>
    <mergeCell ref="C53:L53"/>
    <mergeCell ref="M53:N53"/>
    <mergeCell ref="A54:B54"/>
    <mergeCell ref="C54:L54"/>
    <mergeCell ref="M54:N54"/>
    <mergeCell ref="A55:B55"/>
    <mergeCell ref="C55:L55"/>
    <mergeCell ref="M55:N55"/>
    <mergeCell ref="A56:B56"/>
    <mergeCell ref="C56:L56"/>
    <mergeCell ref="M56:N56"/>
    <mergeCell ref="A57:B57"/>
    <mergeCell ref="C57:L57"/>
    <mergeCell ref="M57:N57"/>
    <mergeCell ref="A58:B58"/>
    <mergeCell ref="C58:L58"/>
    <mergeCell ref="M58:N58"/>
    <mergeCell ref="A59:B59"/>
    <mergeCell ref="C59:L59"/>
    <mergeCell ref="M59:N59"/>
    <mergeCell ref="A60:B60"/>
    <mergeCell ref="C60:L60"/>
    <mergeCell ref="M60:N60"/>
    <mergeCell ref="A61:B61"/>
    <mergeCell ref="C61:L61"/>
    <mergeCell ref="M61:N61"/>
    <mergeCell ref="A62:B62"/>
    <mergeCell ref="C62:L62"/>
    <mergeCell ref="M62:N62"/>
    <mergeCell ref="A63:B63"/>
    <mergeCell ref="C63:L63"/>
    <mergeCell ref="M63:N63"/>
    <mergeCell ref="A64:B64"/>
    <mergeCell ref="C64:L64"/>
    <mergeCell ref="M64:N64"/>
    <mergeCell ref="A65:B65"/>
    <mergeCell ref="C65:L65"/>
    <mergeCell ref="M65:N65"/>
    <mergeCell ref="A66:B66"/>
    <mergeCell ref="C66:L66"/>
    <mergeCell ref="M66:N66"/>
    <mergeCell ref="A67:B67"/>
    <mergeCell ref="C67:L67"/>
    <mergeCell ref="M67:N67"/>
    <mergeCell ref="A68:B68"/>
    <mergeCell ref="C68:L68"/>
    <mergeCell ref="M68:N68"/>
    <mergeCell ref="A69:B69"/>
    <mergeCell ref="C69:L69"/>
    <mergeCell ref="M69:N69"/>
    <mergeCell ref="A70:B70"/>
    <mergeCell ref="C70:L70"/>
    <mergeCell ref="M70:N70"/>
    <mergeCell ref="A71:B71"/>
    <mergeCell ref="C71:L71"/>
    <mergeCell ref="M71:N71"/>
    <mergeCell ref="A72:B72"/>
    <mergeCell ref="C72:L72"/>
    <mergeCell ref="M72:N72"/>
    <mergeCell ref="A73:B73"/>
    <mergeCell ref="C73:L73"/>
    <mergeCell ref="M73:N73"/>
    <mergeCell ref="A74:B74"/>
    <mergeCell ref="C74:L74"/>
    <mergeCell ref="M74:N74"/>
    <mergeCell ref="A75:B75"/>
    <mergeCell ref="C75:L75"/>
    <mergeCell ref="M75:N75"/>
    <mergeCell ref="A76:B76"/>
    <mergeCell ref="C76:L76"/>
    <mergeCell ref="M76:N76"/>
    <mergeCell ref="A77:B77"/>
    <mergeCell ref="C77:L77"/>
    <mergeCell ref="M77:N77"/>
    <mergeCell ref="A78:B78"/>
    <mergeCell ref="C78:L78"/>
    <mergeCell ref="M78:N78"/>
    <mergeCell ref="M81:N81"/>
    <mergeCell ref="A82:B82"/>
    <mergeCell ref="C82:L82"/>
    <mergeCell ref="M82:N82"/>
    <mergeCell ref="A79:B79"/>
    <mergeCell ref="C79:L79"/>
    <mergeCell ref="M79:N79"/>
    <mergeCell ref="A80:B80"/>
    <mergeCell ref="C80:L80"/>
    <mergeCell ref="M80:N80"/>
    <mergeCell ref="A83:B83"/>
    <mergeCell ref="C83:L83"/>
    <mergeCell ref="M83:N83"/>
    <mergeCell ref="A84:L84"/>
    <mergeCell ref="M84:N84"/>
    <mergeCell ref="A10:N10"/>
    <mergeCell ref="C19:L19"/>
    <mergeCell ref="M19:N19"/>
    <mergeCell ref="A81:B81"/>
    <mergeCell ref="C81:L81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1"/>
  <sheetViews>
    <sheetView zoomScalePageLayoutView="0" workbookViewId="0" topLeftCell="A94">
      <selection activeCell="R110" sqref="R110"/>
    </sheetView>
  </sheetViews>
  <sheetFormatPr defaultColWidth="9.125" defaultRowHeight="12.75"/>
  <cols>
    <col min="1" max="2" width="1.00390625" style="33" customWidth="1"/>
    <col min="3" max="5" width="1.00390625" style="34" customWidth="1"/>
    <col min="6" max="6" width="1.00390625" style="35" customWidth="1"/>
    <col min="7" max="11" width="1.00390625" style="36" customWidth="1"/>
    <col min="12" max="12" width="64.375" style="36" customWidth="1"/>
    <col min="13" max="17" width="3.00390625" style="36" customWidth="1"/>
    <col min="18" max="18" width="7.375" style="36" customWidth="1"/>
    <col min="19" max="20" width="3.00390625" style="36" customWidth="1"/>
    <col min="21" max="16384" width="9.125" style="36" customWidth="1"/>
  </cols>
  <sheetData>
    <row r="1" spans="21:25" s="25" customFormat="1" ht="24.75" customHeight="1">
      <c r="U1" s="23"/>
      <c r="V1" s="14" t="s">
        <v>3</v>
      </c>
      <c r="W1" s="24"/>
      <c r="X1" s="37"/>
      <c r="Y1" s="37"/>
    </row>
    <row r="2" spans="21:25" s="25" customFormat="1" ht="21">
      <c r="U2" s="23"/>
      <c r="V2" s="14" t="s">
        <v>299</v>
      </c>
      <c r="W2" s="24"/>
      <c r="X2" s="37"/>
      <c r="Y2" s="37"/>
    </row>
    <row r="3" spans="21:25" s="25" customFormat="1" ht="21">
      <c r="U3" s="23"/>
      <c r="V3" s="14" t="s">
        <v>125</v>
      </c>
      <c r="W3" s="24"/>
      <c r="X3" s="37"/>
      <c r="Y3" s="37"/>
    </row>
    <row r="4" spans="21:25" s="25" customFormat="1" ht="21">
      <c r="U4" s="23"/>
      <c r="V4" s="14" t="s">
        <v>6</v>
      </c>
      <c r="W4" s="24"/>
      <c r="X4" s="38"/>
      <c r="Y4" s="38"/>
    </row>
    <row r="5" spans="21:25" s="25" customFormat="1" ht="21">
      <c r="U5" s="23"/>
      <c r="V5" s="14" t="s">
        <v>301</v>
      </c>
      <c r="W5" s="24"/>
      <c r="X5" s="37"/>
      <c r="Y5" s="37"/>
    </row>
    <row r="6" spans="21:25" s="25" customFormat="1" ht="21">
      <c r="U6" s="23"/>
      <c r="V6" s="14" t="s">
        <v>9</v>
      </c>
      <c r="W6" s="24"/>
      <c r="X6" s="39"/>
      <c r="Y6" s="40"/>
    </row>
    <row r="7" spans="21:25" s="25" customFormat="1" ht="21">
      <c r="U7" s="23"/>
      <c r="V7" s="14" t="s">
        <v>122</v>
      </c>
      <c r="W7" s="24"/>
      <c r="X7" s="39"/>
      <c r="Y7" s="40"/>
    </row>
    <row r="8" spans="21:25" s="25" customFormat="1" ht="21">
      <c r="U8" s="23"/>
      <c r="V8" s="14" t="s">
        <v>29</v>
      </c>
      <c r="W8" s="24"/>
      <c r="X8" s="39"/>
      <c r="Y8" s="40"/>
    </row>
    <row r="9" spans="21:25" s="25" customFormat="1" ht="21">
      <c r="U9" s="23"/>
      <c r="V9" s="14" t="s">
        <v>6</v>
      </c>
      <c r="W9" s="24"/>
      <c r="X9" s="39"/>
      <c r="Y9" s="40"/>
    </row>
    <row r="10" spans="21:25" s="25" customFormat="1" ht="10.5" customHeight="1">
      <c r="U10" s="23"/>
      <c r="V10" s="26"/>
      <c r="W10" s="24"/>
      <c r="X10" s="24"/>
      <c r="Y10" s="24"/>
    </row>
    <row r="11" spans="1:25" s="25" customFormat="1" ht="40.5" customHeight="1">
      <c r="A11" s="121" t="s">
        <v>131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58"/>
      <c r="X11" s="58"/>
      <c r="Y11" s="58"/>
    </row>
    <row r="12" spans="21:25" s="25" customFormat="1" ht="21" thickBot="1">
      <c r="U12" s="23"/>
      <c r="V12" s="18" t="s">
        <v>10</v>
      </c>
      <c r="W12" s="24"/>
      <c r="X12" s="24"/>
      <c r="Y12" s="24"/>
    </row>
    <row r="13" spans="1:22" s="25" customFormat="1" ht="21" thickBot="1">
      <c r="A13" s="143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 t="s">
        <v>264</v>
      </c>
      <c r="N13" s="143"/>
      <c r="O13" s="143" t="s">
        <v>265</v>
      </c>
      <c r="P13" s="143"/>
      <c r="Q13" s="138" t="s">
        <v>266</v>
      </c>
      <c r="R13" s="138"/>
      <c r="S13" s="138" t="s">
        <v>267</v>
      </c>
      <c r="T13" s="139"/>
      <c r="U13" s="139" t="s">
        <v>268</v>
      </c>
      <c r="V13" s="138"/>
    </row>
    <row r="14" spans="1:22" s="25" customFormat="1" ht="27.75" customHeight="1" thickBot="1">
      <c r="A14" s="140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>
        <v>2</v>
      </c>
      <c r="N14" s="141"/>
      <c r="O14" s="141">
        <v>3</v>
      </c>
      <c r="P14" s="141"/>
      <c r="Q14" s="141">
        <v>4</v>
      </c>
      <c r="R14" s="141"/>
      <c r="S14" s="141">
        <v>5</v>
      </c>
      <c r="T14" s="142"/>
      <c r="U14" s="142">
        <v>6</v>
      </c>
      <c r="V14" s="141"/>
    </row>
    <row r="15" spans="1:22" s="25" customFormat="1" ht="18.75" customHeight="1">
      <c r="A15" s="144" t="s">
        <v>269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34" t="s">
        <v>38</v>
      </c>
      <c r="N15" s="134"/>
      <c r="O15" s="134"/>
      <c r="P15" s="134"/>
      <c r="Q15" s="134"/>
      <c r="R15" s="134"/>
      <c r="S15" s="134"/>
      <c r="T15" s="135"/>
      <c r="U15" s="136">
        <v>8047882.41</v>
      </c>
      <c r="V15" s="137"/>
    </row>
    <row r="16" spans="1:22" s="25" customFormat="1" ht="21">
      <c r="A16" s="60"/>
      <c r="B16" s="131" t="s">
        <v>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 t="s">
        <v>38</v>
      </c>
      <c r="N16" s="132"/>
      <c r="O16" s="132" t="s">
        <v>8</v>
      </c>
      <c r="P16" s="132"/>
      <c r="Q16" s="132"/>
      <c r="R16" s="132"/>
      <c r="S16" s="132"/>
      <c r="T16" s="133"/>
      <c r="U16" s="129">
        <v>4267276.59</v>
      </c>
      <c r="V16" s="130"/>
    </row>
    <row r="17" spans="1:22" s="25" customFormat="1" ht="21">
      <c r="A17" s="61"/>
      <c r="B17" s="62"/>
      <c r="C17" s="122" t="s">
        <v>270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7" t="s">
        <v>38</v>
      </c>
      <c r="N17" s="127"/>
      <c r="O17" s="127" t="s">
        <v>0</v>
      </c>
      <c r="P17" s="127"/>
      <c r="Q17" s="127"/>
      <c r="R17" s="127"/>
      <c r="S17" s="127"/>
      <c r="T17" s="128"/>
      <c r="U17" s="129">
        <v>1107133</v>
      </c>
      <c r="V17" s="130"/>
    </row>
    <row r="18" spans="1:22" s="25" customFormat="1" ht="30" customHeight="1">
      <c r="A18" s="61"/>
      <c r="B18" s="62"/>
      <c r="C18" s="62"/>
      <c r="D18" s="122" t="s">
        <v>271</v>
      </c>
      <c r="E18" s="122"/>
      <c r="F18" s="122"/>
      <c r="G18" s="122"/>
      <c r="H18" s="122"/>
      <c r="I18" s="122"/>
      <c r="J18" s="122"/>
      <c r="K18" s="122"/>
      <c r="L18" s="122"/>
      <c r="M18" s="127" t="s">
        <v>38</v>
      </c>
      <c r="N18" s="127"/>
      <c r="O18" s="127" t="s">
        <v>0</v>
      </c>
      <c r="P18" s="127"/>
      <c r="Q18" s="127" t="s">
        <v>100</v>
      </c>
      <c r="R18" s="127"/>
      <c r="S18" s="127"/>
      <c r="T18" s="128"/>
      <c r="U18" s="129">
        <v>1107133</v>
      </c>
      <c r="V18" s="130"/>
    </row>
    <row r="19" spans="1:22" s="25" customFormat="1" ht="21">
      <c r="A19" s="61"/>
      <c r="B19" s="62"/>
      <c r="C19" s="62"/>
      <c r="D19" s="63"/>
      <c r="E19" s="122" t="s">
        <v>68</v>
      </c>
      <c r="F19" s="122"/>
      <c r="G19" s="122"/>
      <c r="H19" s="122"/>
      <c r="I19" s="122"/>
      <c r="J19" s="122"/>
      <c r="K19" s="122"/>
      <c r="L19" s="122"/>
      <c r="M19" s="123" t="s">
        <v>38</v>
      </c>
      <c r="N19" s="123"/>
      <c r="O19" s="123" t="s">
        <v>0</v>
      </c>
      <c r="P19" s="123"/>
      <c r="Q19" s="123" t="s">
        <v>100</v>
      </c>
      <c r="R19" s="123"/>
      <c r="S19" s="123" t="s">
        <v>51</v>
      </c>
      <c r="T19" s="124"/>
      <c r="U19" s="129">
        <v>859259.84</v>
      </c>
      <c r="V19" s="130"/>
    </row>
    <row r="20" spans="1:22" s="25" customFormat="1" ht="21">
      <c r="A20" s="61"/>
      <c r="B20" s="62"/>
      <c r="C20" s="62"/>
      <c r="D20" s="63"/>
      <c r="E20" s="122" t="s">
        <v>272</v>
      </c>
      <c r="F20" s="122"/>
      <c r="G20" s="122"/>
      <c r="H20" s="122"/>
      <c r="I20" s="122"/>
      <c r="J20" s="122"/>
      <c r="K20" s="122"/>
      <c r="L20" s="122"/>
      <c r="M20" s="123" t="s">
        <v>38</v>
      </c>
      <c r="N20" s="123"/>
      <c r="O20" s="123" t="s">
        <v>0</v>
      </c>
      <c r="P20" s="123"/>
      <c r="Q20" s="123" t="s">
        <v>100</v>
      </c>
      <c r="R20" s="123"/>
      <c r="S20" s="123" t="s">
        <v>67</v>
      </c>
      <c r="T20" s="124"/>
      <c r="U20" s="129">
        <v>247873.16</v>
      </c>
      <c r="V20" s="130"/>
    </row>
    <row r="21" spans="1:22" s="25" customFormat="1" ht="21" hidden="1">
      <c r="A21" s="61"/>
      <c r="B21" s="62"/>
      <c r="C21" s="122" t="s">
        <v>273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7" t="s">
        <v>38</v>
      </c>
      <c r="N21" s="127"/>
      <c r="O21" s="127" t="s">
        <v>37</v>
      </c>
      <c r="P21" s="127"/>
      <c r="Q21" s="127"/>
      <c r="R21" s="127"/>
      <c r="S21" s="127"/>
      <c r="T21" s="128"/>
      <c r="U21" s="129">
        <v>1907811.09</v>
      </c>
      <c r="V21" s="130"/>
    </row>
    <row r="22" spans="1:22" s="25" customFormat="1" ht="32.25" customHeight="1">
      <c r="A22" s="61"/>
      <c r="B22" s="62"/>
      <c r="C22" s="62"/>
      <c r="D22" s="122" t="s">
        <v>274</v>
      </c>
      <c r="E22" s="122"/>
      <c r="F22" s="122"/>
      <c r="G22" s="122"/>
      <c r="H22" s="122"/>
      <c r="I22" s="122"/>
      <c r="J22" s="122"/>
      <c r="K22" s="122"/>
      <c r="L22" s="122"/>
      <c r="M22" s="127" t="s">
        <v>38</v>
      </c>
      <c r="N22" s="127"/>
      <c r="O22" s="127" t="s">
        <v>37</v>
      </c>
      <c r="P22" s="127"/>
      <c r="Q22" s="127" t="s">
        <v>101</v>
      </c>
      <c r="R22" s="127"/>
      <c r="S22" s="127"/>
      <c r="T22" s="128"/>
      <c r="U22" s="129">
        <v>1907811.09</v>
      </c>
      <c r="V22" s="130"/>
    </row>
    <row r="23" spans="1:22" s="25" customFormat="1" ht="21">
      <c r="A23" s="61"/>
      <c r="B23" s="62"/>
      <c r="C23" s="62"/>
      <c r="D23" s="63"/>
      <c r="E23" s="122" t="s">
        <v>68</v>
      </c>
      <c r="F23" s="122"/>
      <c r="G23" s="122"/>
      <c r="H23" s="122"/>
      <c r="I23" s="122"/>
      <c r="J23" s="122"/>
      <c r="K23" s="122"/>
      <c r="L23" s="122"/>
      <c r="M23" s="123" t="s">
        <v>38</v>
      </c>
      <c r="N23" s="123"/>
      <c r="O23" s="123" t="s">
        <v>37</v>
      </c>
      <c r="P23" s="123"/>
      <c r="Q23" s="123" t="s">
        <v>101</v>
      </c>
      <c r="R23" s="123"/>
      <c r="S23" s="123" t="s">
        <v>51</v>
      </c>
      <c r="T23" s="124"/>
      <c r="U23" s="129">
        <v>1145590.9</v>
      </c>
      <c r="V23" s="130"/>
    </row>
    <row r="24" spans="1:22" s="25" customFormat="1" ht="31.5" customHeight="1">
      <c r="A24" s="61"/>
      <c r="B24" s="62"/>
      <c r="C24" s="62"/>
      <c r="D24" s="63"/>
      <c r="E24" s="122" t="s">
        <v>275</v>
      </c>
      <c r="F24" s="122"/>
      <c r="G24" s="122"/>
      <c r="H24" s="122"/>
      <c r="I24" s="122"/>
      <c r="J24" s="122"/>
      <c r="K24" s="122"/>
      <c r="L24" s="122"/>
      <c r="M24" s="123" t="s">
        <v>38</v>
      </c>
      <c r="N24" s="123"/>
      <c r="O24" s="123" t="s">
        <v>37</v>
      </c>
      <c r="P24" s="123"/>
      <c r="Q24" s="123" t="s">
        <v>101</v>
      </c>
      <c r="R24" s="123"/>
      <c r="S24" s="123" t="s">
        <v>52</v>
      </c>
      <c r="T24" s="124"/>
      <c r="U24" s="129">
        <v>0</v>
      </c>
      <c r="V24" s="130"/>
    </row>
    <row r="25" spans="1:22" s="25" customFormat="1" ht="21">
      <c r="A25" s="61"/>
      <c r="B25" s="62"/>
      <c r="C25" s="62"/>
      <c r="D25" s="63"/>
      <c r="E25" s="122" t="s">
        <v>272</v>
      </c>
      <c r="F25" s="122"/>
      <c r="G25" s="122"/>
      <c r="H25" s="122"/>
      <c r="I25" s="122"/>
      <c r="J25" s="122"/>
      <c r="K25" s="122"/>
      <c r="L25" s="122"/>
      <c r="M25" s="123" t="s">
        <v>38</v>
      </c>
      <c r="N25" s="123"/>
      <c r="O25" s="123" t="s">
        <v>37</v>
      </c>
      <c r="P25" s="123"/>
      <c r="Q25" s="123" t="s">
        <v>101</v>
      </c>
      <c r="R25" s="123"/>
      <c r="S25" s="123" t="s">
        <v>67</v>
      </c>
      <c r="T25" s="124"/>
      <c r="U25" s="129">
        <v>305574.99</v>
      </c>
      <c r="V25" s="130"/>
    </row>
    <row r="26" spans="1:22" s="25" customFormat="1" ht="15.75" customHeight="1">
      <c r="A26" s="61"/>
      <c r="B26" s="62"/>
      <c r="C26" s="62"/>
      <c r="D26" s="63"/>
      <c r="E26" s="122" t="s">
        <v>53</v>
      </c>
      <c r="F26" s="122"/>
      <c r="G26" s="122"/>
      <c r="H26" s="122"/>
      <c r="I26" s="122"/>
      <c r="J26" s="122"/>
      <c r="K26" s="122"/>
      <c r="L26" s="122"/>
      <c r="M26" s="123" t="s">
        <v>38</v>
      </c>
      <c r="N26" s="123"/>
      <c r="O26" s="123" t="s">
        <v>37</v>
      </c>
      <c r="P26" s="123"/>
      <c r="Q26" s="123" t="s">
        <v>101</v>
      </c>
      <c r="R26" s="123"/>
      <c r="S26" s="123" t="s">
        <v>54</v>
      </c>
      <c r="T26" s="124"/>
      <c r="U26" s="129">
        <v>104266.38</v>
      </c>
      <c r="V26" s="130"/>
    </row>
    <row r="27" spans="1:22" s="25" customFormat="1" ht="24.75" customHeight="1">
      <c r="A27" s="61"/>
      <c r="B27" s="62"/>
      <c r="C27" s="62"/>
      <c r="D27" s="63"/>
      <c r="E27" s="122" t="s">
        <v>276</v>
      </c>
      <c r="F27" s="122"/>
      <c r="G27" s="122"/>
      <c r="H27" s="122"/>
      <c r="I27" s="122"/>
      <c r="J27" s="122"/>
      <c r="K27" s="122"/>
      <c r="L27" s="122"/>
      <c r="M27" s="123" t="s">
        <v>38</v>
      </c>
      <c r="N27" s="123"/>
      <c r="O27" s="123" t="s">
        <v>37</v>
      </c>
      <c r="P27" s="123"/>
      <c r="Q27" s="123" t="s">
        <v>101</v>
      </c>
      <c r="R27" s="123"/>
      <c r="S27" s="123" t="s">
        <v>48</v>
      </c>
      <c r="T27" s="124"/>
      <c r="U27" s="129">
        <v>348498.82</v>
      </c>
      <c r="V27" s="130"/>
    </row>
    <row r="28" spans="1:22" s="25" customFormat="1" ht="32.25" customHeight="1">
      <c r="A28" s="61"/>
      <c r="B28" s="62"/>
      <c r="C28" s="62"/>
      <c r="D28" s="63"/>
      <c r="E28" s="122" t="s">
        <v>55</v>
      </c>
      <c r="F28" s="122"/>
      <c r="G28" s="122"/>
      <c r="H28" s="122"/>
      <c r="I28" s="122"/>
      <c r="J28" s="122"/>
      <c r="K28" s="122"/>
      <c r="L28" s="122"/>
      <c r="M28" s="123" t="s">
        <v>38</v>
      </c>
      <c r="N28" s="123"/>
      <c r="O28" s="123" t="s">
        <v>37</v>
      </c>
      <c r="P28" s="123"/>
      <c r="Q28" s="123" t="s">
        <v>101</v>
      </c>
      <c r="R28" s="123"/>
      <c r="S28" s="123" t="s">
        <v>56</v>
      </c>
      <c r="T28" s="124"/>
      <c r="U28" s="129">
        <v>130</v>
      </c>
      <c r="V28" s="130"/>
    </row>
    <row r="29" spans="1:22" s="25" customFormat="1" ht="21">
      <c r="A29" s="61"/>
      <c r="B29" s="62"/>
      <c r="C29" s="62"/>
      <c r="D29" s="63"/>
      <c r="E29" s="122" t="s">
        <v>277</v>
      </c>
      <c r="F29" s="122"/>
      <c r="G29" s="122"/>
      <c r="H29" s="122"/>
      <c r="I29" s="122"/>
      <c r="J29" s="122"/>
      <c r="K29" s="122"/>
      <c r="L29" s="122"/>
      <c r="M29" s="123" t="s">
        <v>38</v>
      </c>
      <c r="N29" s="123"/>
      <c r="O29" s="123" t="s">
        <v>37</v>
      </c>
      <c r="P29" s="123"/>
      <c r="Q29" s="123" t="s">
        <v>101</v>
      </c>
      <c r="R29" s="123"/>
      <c r="S29" s="123" t="s">
        <v>57</v>
      </c>
      <c r="T29" s="124"/>
      <c r="U29" s="129">
        <v>3750</v>
      </c>
      <c r="V29" s="130"/>
    </row>
    <row r="30" spans="1:22" s="25" customFormat="1" ht="21">
      <c r="A30" s="61"/>
      <c r="B30" s="62"/>
      <c r="C30" s="122" t="s">
        <v>278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38</v>
      </c>
      <c r="N30" s="127"/>
      <c r="O30" s="127" t="s">
        <v>64</v>
      </c>
      <c r="P30" s="127"/>
      <c r="Q30" s="127"/>
      <c r="R30" s="127"/>
      <c r="S30" s="127"/>
      <c r="T30" s="128"/>
      <c r="U30" s="129">
        <v>1252332.5</v>
      </c>
      <c r="V30" s="130"/>
    </row>
    <row r="31" spans="1:22" s="25" customFormat="1" ht="21">
      <c r="A31" s="61"/>
      <c r="B31" s="62"/>
      <c r="C31" s="62"/>
      <c r="D31" s="122" t="s">
        <v>99</v>
      </c>
      <c r="E31" s="122"/>
      <c r="F31" s="122"/>
      <c r="G31" s="122"/>
      <c r="H31" s="122"/>
      <c r="I31" s="122"/>
      <c r="J31" s="122"/>
      <c r="K31" s="122"/>
      <c r="L31" s="122"/>
      <c r="M31" s="127" t="s">
        <v>38</v>
      </c>
      <c r="N31" s="127"/>
      <c r="O31" s="127" t="s">
        <v>64</v>
      </c>
      <c r="P31" s="127"/>
      <c r="Q31" s="127" t="s">
        <v>98</v>
      </c>
      <c r="R31" s="127"/>
      <c r="S31" s="127"/>
      <c r="T31" s="128"/>
      <c r="U31" s="129">
        <v>67435</v>
      </c>
      <c r="V31" s="130"/>
    </row>
    <row r="32" spans="1:22" s="25" customFormat="1" ht="19.5" customHeight="1">
      <c r="A32" s="61"/>
      <c r="B32" s="62"/>
      <c r="C32" s="62"/>
      <c r="D32" s="63"/>
      <c r="E32" s="122" t="s">
        <v>276</v>
      </c>
      <c r="F32" s="122"/>
      <c r="G32" s="122"/>
      <c r="H32" s="122"/>
      <c r="I32" s="122"/>
      <c r="J32" s="122"/>
      <c r="K32" s="122"/>
      <c r="L32" s="122"/>
      <c r="M32" s="123" t="s">
        <v>38</v>
      </c>
      <c r="N32" s="123"/>
      <c r="O32" s="123" t="s">
        <v>64</v>
      </c>
      <c r="P32" s="123"/>
      <c r="Q32" s="123" t="s">
        <v>98</v>
      </c>
      <c r="R32" s="123"/>
      <c r="S32" s="123" t="s">
        <v>48</v>
      </c>
      <c r="T32" s="124"/>
      <c r="U32" s="129">
        <v>62235</v>
      </c>
      <c r="V32" s="130"/>
    </row>
    <row r="33" spans="1:22" s="25" customFormat="1" ht="21">
      <c r="A33" s="61"/>
      <c r="B33" s="62"/>
      <c r="C33" s="62"/>
      <c r="D33" s="63"/>
      <c r="E33" s="122" t="s">
        <v>277</v>
      </c>
      <c r="F33" s="122"/>
      <c r="G33" s="122"/>
      <c r="H33" s="122"/>
      <c r="I33" s="122"/>
      <c r="J33" s="122"/>
      <c r="K33" s="122"/>
      <c r="L33" s="122"/>
      <c r="M33" s="123" t="s">
        <v>38</v>
      </c>
      <c r="N33" s="123"/>
      <c r="O33" s="123" t="s">
        <v>64</v>
      </c>
      <c r="P33" s="123"/>
      <c r="Q33" s="123" t="s">
        <v>98</v>
      </c>
      <c r="R33" s="123"/>
      <c r="S33" s="123" t="s">
        <v>57</v>
      </c>
      <c r="T33" s="124"/>
      <c r="U33" s="129">
        <v>5200</v>
      </c>
      <c r="V33" s="130"/>
    </row>
    <row r="34" spans="1:22" s="25" customFormat="1" ht="21">
      <c r="A34" s="61"/>
      <c r="B34" s="62"/>
      <c r="C34" s="62"/>
      <c r="D34" s="122" t="s">
        <v>279</v>
      </c>
      <c r="E34" s="122"/>
      <c r="F34" s="122"/>
      <c r="G34" s="122"/>
      <c r="H34" s="122"/>
      <c r="I34" s="122"/>
      <c r="J34" s="122"/>
      <c r="K34" s="122"/>
      <c r="L34" s="122"/>
      <c r="M34" s="127" t="s">
        <v>38</v>
      </c>
      <c r="N34" s="127"/>
      <c r="O34" s="127" t="s">
        <v>64</v>
      </c>
      <c r="P34" s="127"/>
      <c r="Q34" s="127" t="s">
        <v>137</v>
      </c>
      <c r="R34" s="127"/>
      <c r="S34" s="127"/>
      <c r="T34" s="128"/>
      <c r="U34" s="129">
        <v>960897.5</v>
      </c>
      <c r="V34" s="130"/>
    </row>
    <row r="35" spans="1:22" s="25" customFormat="1" ht="21">
      <c r="A35" s="61"/>
      <c r="B35" s="62"/>
      <c r="C35" s="62"/>
      <c r="D35" s="63"/>
      <c r="E35" s="122" t="s">
        <v>280</v>
      </c>
      <c r="F35" s="122"/>
      <c r="G35" s="122"/>
      <c r="H35" s="122"/>
      <c r="I35" s="122"/>
      <c r="J35" s="122"/>
      <c r="K35" s="122"/>
      <c r="L35" s="122"/>
      <c r="M35" s="123" t="s">
        <v>38</v>
      </c>
      <c r="N35" s="123"/>
      <c r="O35" s="123" t="s">
        <v>64</v>
      </c>
      <c r="P35" s="123"/>
      <c r="Q35" s="123" t="s">
        <v>137</v>
      </c>
      <c r="R35" s="123"/>
      <c r="S35" s="123" t="s">
        <v>123</v>
      </c>
      <c r="T35" s="124"/>
      <c r="U35" s="129">
        <v>960897.5</v>
      </c>
      <c r="V35" s="130"/>
    </row>
    <row r="36" spans="1:22" s="25" customFormat="1" ht="21">
      <c r="A36" s="61"/>
      <c r="B36" s="62"/>
      <c r="C36" s="62"/>
      <c r="D36" s="122" t="s">
        <v>281</v>
      </c>
      <c r="E36" s="122"/>
      <c r="F36" s="122"/>
      <c r="G36" s="122"/>
      <c r="H36" s="122"/>
      <c r="I36" s="122"/>
      <c r="J36" s="122"/>
      <c r="K36" s="122"/>
      <c r="L36" s="122"/>
      <c r="M36" s="127" t="s">
        <v>38</v>
      </c>
      <c r="N36" s="127"/>
      <c r="O36" s="127" t="s">
        <v>64</v>
      </c>
      <c r="P36" s="127"/>
      <c r="Q36" s="127" t="s">
        <v>138</v>
      </c>
      <c r="R36" s="127"/>
      <c r="S36" s="127"/>
      <c r="T36" s="128"/>
      <c r="U36" s="129">
        <v>100000</v>
      </c>
      <c r="V36" s="130"/>
    </row>
    <row r="37" spans="1:22" s="25" customFormat="1" ht="18.75" customHeight="1">
      <c r="A37" s="61"/>
      <c r="B37" s="62"/>
      <c r="C37" s="62"/>
      <c r="D37" s="63"/>
      <c r="E37" s="122" t="s">
        <v>280</v>
      </c>
      <c r="F37" s="122"/>
      <c r="G37" s="122"/>
      <c r="H37" s="122"/>
      <c r="I37" s="122"/>
      <c r="J37" s="122"/>
      <c r="K37" s="122"/>
      <c r="L37" s="122"/>
      <c r="M37" s="123" t="s">
        <v>38</v>
      </c>
      <c r="N37" s="123"/>
      <c r="O37" s="123" t="s">
        <v>64</v>
      </c>
      <c r="P37" s="123"/>
      <c r="Q37" s="123" t="s">
        <v>138</v>
      </c>
      <c r="R37" s="123"/>
      <c r="S37" s="123" t="s">
        <v>123</v>
      </c>
      <c r="T37" s="124"/>
      <c r="U37" s="129">
        <v>100000</v>
      </c>
      <c r="V37" s="130"/>
    </row>
    <row r="38" spans="1:22" s="25" customFormat="1" ht="21">
      <c r="A38" s="61"/>
      <c r="B38" s="62"/>
      <c r="C38" s="62"/>
      <c r="D38" s="122" t="s">
        <v>282</v>
      </c>
      <c r="E38" s="122"/>
      <c r="F38" s="122"/>
      <c r="G38" s="122"/>
      <c r="H38" s="122"/>
      <c r="I38" s="122"/>
      <c r="J38" s="122"/>
      <c r="K38" s="122"/>
      <c r="L38" s="122"/>
      <c r="M38" s="127" t="s">
        <v>38</v>
      </c>
      <c r="N38" s="127"/>
      <c r="O38" s="127" t="s">
        <v>64</v>
      </c>
      <c r="P38" s="127"/>
      <c r="Q38" s="127" t="s">
        <v>139</v>
      </c>
      <c r="R38" s="127"/>
      <c r="S38" s="127"/>
      <c r="T38" s="128"/>
      <c r="U38" s="129">
        <v>100000</v>
      </c>
      <c r="V38" s="130"/>
    </row>
    <row r="39" spans="1:22" s="25" customFormat="1" ht="30.75" customHeight="1">
      <c r="A39" s="61"/>
      <c r="B39" s="62"/>
      <c r="C39" s="62"/>
      <c r="D39" s="63"/>
      <c r="E39" s="122" t="s">
        <v>280</v>
      </c>
      <c r="F39" s="122"/>
      <c r="G39" s="122"/>
      <c r="H39" s="122"/>
      <c r="I39" s="122"/>
      <c r="J39" s="122"/>
      <c r="K39" s="122"/>
      <c r="L39" s="122"/>
      <c r="M39" s="123" t="s">
        <v>38</v>
      </c>
      <c r="N39" s="123"/>
      <c r="O39" s="123" t="s">
        <v>64</v>
      </c>
      <c r="P39" s="123"/>
      <c r="Q39" s="123" t="s">
        <v>139</v>
      </c>
      <c r="R39" s="123"/>
      <c r="S39" s="123" t="s">
        <v>123</v>
      </c>
      <c r="T39" s="124"/>
      <c r="U39" s="129">
        <v>100000</v>
      </c>
      <c r="V39" s="130"/>
    </row>
    <row r="40" spans="1:22" s="25" customFormat="1" ht="20.25" customHeight="1">
      <c r="A40" s="61"/>
      <c r="B40" s="62"/>
      <c r="C40" s="62"/>
      <c r="D40" s="122" t="s">
        <v>136</v>
      </c>
      <c r="E40" s="122"/>
      <c r="F40" s="122"/>
      <c r="G40" s="122"/>
      <c r="H40" s="122"/>
      <c r="I40" s="122"/>
      <c r="J40" s="122"/>
      <c r="K40" s="122"/>
      <c r="L40" s="122"/>
      <c r="M40" s="127" t="s">
        <v>38</v>
      </c>
      <c r="N40" s="127"/>
      <c r="O40" s="127" t="s">
        <v>64</v>
      </c>
      <c r="P40" s="127"/>
      <c r="Q40" s="127" t="s">
        <v>135</v>
      </c>
      <c r="R40" s="127"/>
      <c r="S40" s="127"/>
      <c r="T40" s="128"/>
      <c r="U40" s="129">
        <v>24000</v>
      </c>
      <c r="V40" s="130"/>
    </row>
    <row r="41" spans="1:22" s="25" customFormat="1" ht="20.25" customHeight="1">
      <c r="A41" s="61"/>
      <c r="B41" s="62"/>
      <c r="C41" s="62"/>
      <c r="D41" s="63"/>
      <c r="E41" s="122" t="s">
        <v>276</v>
      </c>
      <c r="F41" s="122"/>
      <c r="G41" s="122"/>
      <c r="H41" s="122"/>
      <c r="I41" s="122"/>
      <c r="J41" s="122"/>
      <c r="K41" s="122"/>
      <c r="L41" s="122"/>
      <c r="M41" s="123" t="s">
        <v>38</v>
      </c>
      <c r="N41" s="123"/>
      <c r="O41" s="123" t="s">
        <v>64</v>
      </c>
      <c r="P41" s="123"/>
      <c r="Q41" s="123" t="s">
        <v>135</v>
      </c>
      <c r="R41" s="123"/>
      <c r="S41" s="123" t="s">
        <v>48</v>
      </c>
      <c r="T41" s="124"/>
      <c r="U41" s="129">
        <v>24000</v>
      </c>
      <c r="V41" s="130"/>
    </row>
    <row r="42" spans="1:22" s="25" customFormat="1" ht="20.25" customHeight="1">
      <c r="A42" s="60"/>
      <c r="B42" s="131" t="s">
        <v>30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 t="s">
        <v>38</v>
      </c>
      <c r="N42" s="132"/>
      <c r="O42" s="132" t="s">
        <v>31</v>
      </c>
      <c r="P42" s="132"/>
      <c r="Q42" s="132"/>
      <c r="R42" s="132"/>
      <c r="S42" s="132"/>
      <c r="T42" s="133"/>
      <c r="U42" s="129">
        <v>85200</v>
      </c>
      <c r="V42" s="130"/>
    </row>
    <row r="43" spans="1:22" s="25" customFormat="1" ht="22.5" customHeight="1">
      <c r="A43" s="61"/>
      <c r="B43" s="62"/>
      <c r="C43" s="122" t="s">
        <v>33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7" t="s">
        <v>38</v>
      </c>
      <c r="N43" s="127"/>
      <c r="O43" s="127" t="s">
        <v>32</v>
      </c>
      <c r="P43" s="127"/>
      <c r="Q43" s="127"/>
      <c r="R43" s="127"/>
      <c r="S43" s="127"/>
      <c r="T43" s="128"/>
      <c r="U43" s="129">
        <v>85200</v>
      </c>
      <c r="V43" s="130"/>
    </row>
    <row r="44" spans="1:22" s="25" customFormat="1" ht="36" customHeight="1">
      <c r="A44" s="61"/>
      <c r="B44" s="62"/>
      <c r="C44" s="62"/>
      <c r="D44" s="122" t="s">
        <v>283</v>
      </c>
      <c r="E44" s="122"/>
      <c r="F44" s="122"/>
      <c r="G44" s="122"/>
      <c r="H44" s="122"/>
      <c r="I44" s="122"/>
      <c r="J44" s="122"/>
      <c r="K44" s="122"/>
      <c r="L44" s="122"/>
      <c r="M44" s="127" t="s">
        <v>38</v>
      </c>
      <c r="N44" s="127"/>
      <c r="O44" s="127" t="s">
        <v>32</v>
      </c>
      <c r="P44" s="127"/>
      <c r="Q44" s="127" t="s">
        <v>69</v>
      </c>
      <c r="R44" s="127"/>
      <c r="S44" s="127"/>
      <c r="T44" s="128"/>
      <c r="U44" s="129">
        <v>85200</v>
      </c>
      <c r="V44" s="130"/>
    </row>
    <row r="45" spans="1:22" s="25" customFormat="1" ht="20.25" customHeight="1">
      <c r="A45" s="61"/>
      <c r="B45" s="62"/>
      <c r="C45" s="62"/>
      <c r="D45" s="63"/>
      <c r="E45" s="122" t="s">
        <v>68</v>
      </c>
      <c r="F45" s="122"/>
      <c r="G45" s="122"/>
      <c r="H45" s="122"/>
      <c r="I45" s="122"/>
      <c r="J45" s="122"/>
      <c r="K45" s="122"/>
      <c r="L45" s="122"/>
      <c r="M45" s="123" t="s">
        <v>38</v>
      </c>
      <c r="N45" s="123"/>
      <c r="O45" s="123" t="s">
        <v>32</v>
      </c>
      <c r="P45" s="123"/>
      <c r="Q45" s="123" t="s">
        <v>69</v>
      </c>
      <c r="R45" s="123"/>
      <c r="S45" s="123" t="s">
        <v>51</v>
      </c>
      <c r="T45" s="124"/>
      <c r="U45" s="129">
        <v>59563.08</v>
      </c>
      <c r="V45" s="130"/>
    </row>
    <row r="46" spans="1:22" s="25" customFormat="1" ht="34.5" customHeight="1">
      <c r="A46" s="61"/>
      <c r="B46" s="62"/>
      <c r="C46" s="62"/>
      <c r="D46" s="63"/>
      <c r="E46" s="122" t="s">
        <v>272</v>
      </c>
      <c r="F46" s="122"/>
      <c r="G46" s="122"/>
      <c r="H46" s="122"/>
      <c r="I46" s="122"/>
      <c r="J46" s="122"/>
      <c r="K46" s="122"/>
      <c r="L46" s="122"/>
      <c r="M46" s="123" t="s">
        <v>38</v>
      </c>
      <c r="N46" s="123"/>
      <c r="O46" s="123" t="s">
        <v>32</v>
      </c>
      <c r="P46" s="123"/>
      <c r="Q46" s="123" t="s">
        <v>69</v>
      </c>
      <c r="R46" s="123"/>
      <c r="S46" s="123" t="s">
        <v>67</v>
      </c>
      <c r="T46" s="124"/>
      <c r="U46" s="129">
        <v>17695.4</v>
      </c>
      <c r="V46" s="130"/>
    </row>
    <row r="47" spans="1:22" s="25" customFormat="1" ht="18" customHeight="1">
      <c r="A47" s="61"/>
      <c r="B47" s="62"/>
      <c r="C47" s="62"/>
      <c r="D47" s="63"/>
      <c r="E47" s="122" t="s">
        <v>276</v>
      </c>
      <c r="F47" s="122"/>
      <c r="G47" s="122"/>
      <c r="H47" s="122"/>
      <c r="I47" s="122"/>
      <c r="J47" s="122"/>
      <c r="K47" s="122"/>
      <c r="L47" s="122"/>
      <c r="M47" s="123" t="s">
        <v>38</v>
      </c>
      <c r="N47" s="123"/>
      <c r="O47" s="123" t="s">
        <v>32</v>
      </c>
      <c r="P47" s="123"/>
      <c r="Q47" s="123" t="s">
        <v>69</v>
      </c>
      <c r="R47" s="123"/>
      <c r="S47" s="123" t="s">
        <v>48</v>
      </c>
      <c r="T47" s="124"/>
      <c r="U47" s="129">
        <v>7941.52</v>
      </c>
      <c r="V47" s="130"/>
    </row>
    <row r="48" spans="1:22" s="25" customFormat="1" ht="24" customHeight="1">
      <c r="A48" s="60"/>
      <c r="B48" s="131" t="s">
        <v>80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2" t="s">
        <v>38</v>
      </c>
      <c r="N48" s="132"/>
      <c r="O48" s="132" t="s">
        <v>81</v>
      </c>
      <c r="P48" s="132"/>
      <c r="Q48" s="132"/>
      <c r="R48" s="132"/>
      <c r="S48" s="132"/>
      <c r="T48" s="133"/>
      <c r="U48" s="129">
        <v>124437.43</v>
      </c>
      <c r="V48" s="130"/>
    </row>
    <row r="49" spans="1:22" s="25" customFormat="1" ht="21">
      <c r="A49" s="61"/>
      <c r="B49" s="62"/>
      <c r="C49" s="122" t="s">
        <v>284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7" t="s">
        <v>38</v>
      </c>
      <c r="N49" s="127"/>
      <c r="O49" s="127" t="s">
        <v>66</v>
      </c>
      <c r="P49" s="127"/>
      <c r="Q49" s="127"/>
      <c r="R49" s="127"/>
      <c r="S49" s="127"/>
      <c r="T49" s="128"/>
      <c r="U49" s="129">
        <v>124437.43</v>
      </c>
      <c r="V49" s="130"/>
    </row>
    <row r="50" spans="1:22" s="25" customFormat="1" ht="21">
      <c r="A50" s="61"/>
      <c r="B50" s="62"/>
      <c r="C50" s="62"/>
      <c r="D50" s="122" t="s">
        <v>71</v>
      </c>
      <c r="E50" s="122"/>
      <c r="F50" s="122"/>
      <c r="G50" s="122"/>
      <c r="H50" s="122"/>
      <c r="I50" s="122"/>
      <c r="J50" s="122"/>
      <c r="K50" s="122"/>
      <c r="L50" s="122"/>
      <c r="M50" s="127" t="s">
        <v>38</v>
      </c>
      <c r="N50" s="127"/>
      <c r="O50" s="127" t="s">
        <v>66</v>
      </c>
      <c r="P50" s="127"/>
      <c r="Q50" s="127" t="s">
        <v>79</v>
      </c>
      <c r="R50" s="127"/>
      <c r="S50" s="127"/>
      <c r="T50" s="128"/>
      <c r="U50" s="129">
        <v>56437.43</v>
      </c>
      <c r="V50" s="130"/>
    </row>
    <row r="51" spans="1:22" s="25" customFormat="1" ht="19.5" customHeight="1">
      <c r="A51" s="61"/>
      <c r="B51" s="62"/>
      <c r="C51" s="62"/>
      <c r="D51" s="63"/>
      <c r="E51" s="122" t="s">
        <v>276</v>
      </c>
      <c r="F51" s="122"/>
      <c r="G51" s="122"/>
      <c r="H51" s="122"/>
      <c r="I51" s="122"/>
      <c r="J51" s="122"/>
      <c r="K51" s="122"/>
      <c r="L51" s="122"/>
      <c r="M51" s="123" t="s">
        <v>38</v>
      </c>
      <c r="N51" s="123"/>
      <c r="O51" s="123" t="s">
        <v>66</v>
      </c>
      <c r="P51" s="123"/>
      <c r="Q51" s="123" t="s">
        <v>79</v>
      </c>
      <c r="R51" s="123"/>
      <c r="S51" s="123" t="s">
        <v>48</v>
      </c>
      <c r="T51" s="124"/>
      <c r="U51" s="129">
        <v>56437.43</v>
      </c>
      <c r="V51" s="130"/>
    </row>
    <row r="52" spans="1:22" s="25" customFormat="1" ht="21">
      <c r="A52" s="61"/>
      <c r="B52" s="62"/>
      <c r="C52" s="62"/>
      <c r="D52" s="122" t="s">
        <v>71</v>
      </c>
      <c r="E52" s="122"/>
      <c r="F52" s="122"/>
      <c r="G52" s="122"/>
      <c r="H52" s="122"/>
      <c r="I52" s="122"/>
      <c r="J52" s="122"/>
      <c r="K52" s="122"/>
      <c r="L52" s="122"/>
      <c r="M52" s="127" t="s">
        <v>38</v>
      </c>
      <c r="N52" s="127"/>
      <c r="O52" s="127" t="s">
        <v>66</v>
      </c>
      <c r="P52" s="127"/>
      <c r="Q52" s="127" t="s">
        <v>70</v>
      </c>
      <c r="R52" s="127"/>
      <c r="S52" s="127"/>
      <c r="T52" s="128"/>
      <c r="U52" s="129">
        <v>18000</v>
      </c>
      <c r="V52" s="130"/>
    </row>
    <row r="53" spans="1:22" s="25" customFormat="1" ht="19.5" customHeight="1">
      <c r="A53" s="61"/>
      <c r="B53" s="62"/>
      <c r="C53" s="62"/>
      <c r="D53" s="63"/>
      <c r="E53" s="122" t="s">
        <v>276</v>
      </c>
      <c r="F53" s="122"/>
      <c r="G53" s="122"/>
      <c r="H53" s="122"/>
      <c r="I53" s="122"/>
      <c r="J53" s="122"/>
      <c r="K53" s="122"/>
      <c r="L53" s="122"/>
      <c r="M53" s="123" t="s">
        <v>38</v>
      </c>
      <c r="N53" s="123"/>
      <c r="O53" s="123" t="s">
        <v>66</v>
      </c>
      <c r="P53" s="123"/>
      <c r="Q53" s="123" t="s">
        <v>70</v>
      </c>
      <c r="R53" s="123"/>
      <c r="S53" s="123" t="s">
        <v>48</v>
      </c>
      <c r="T53" s="124"/>
      <c r="U53" s="129">
        <v>18000</v>
      </c>
      <c r="V53" s="130"/>
    </row>
    <row r="54" spans="1:22" s="25" customFormat="1" ht="21">
      <c r="A54" s="61"/>
      <c r="B54" s="62"/>
      <c r="C54" s="62"/>
      <c r="D54" s="122" t="s">
        <v>127</v>
      </c>
      <c r="E54" s="122"/>
      <c r="F54" s="122"/>
      <c r="G54" s="122"/>
      <c r="H54" s="122"/>
      <c r="I54" s="122"/>
      <c r="J54" s="122"/>
      <c r="K54" s="122"/>
      <c r="L54" s="122"/>
      <c r="M54" s="127" t="s">
        <v>38</v>
      </c>
      <c r="N54" s="127"/>
      <c r="O54" s="127" t="s">
        <v>66</v>
      </c>
      <c r="P54" s="127"/>
      <c r="Q54" s="127" t="s">
        <v>114</v>
      </c>
      <c r="R54" s="127"/>
      <c r="S54" s="127"/>
      <c r="T54" s="128"/>
      <c r="U54" s="129">
        <v>50000</v>
      </c>
      <c r="V54" s="130"/>
    </row>
    <row r="55" spans="1:22" s="25" customFormat="1" ht="32.25" customHeight="1">
      <c r="A55" s="61"/>
      <c r="B55" s="62"/>
      <c r="C55" s="62"/>
      <c r="D55" s="63"/>
      <c r="E55" s="122" t="s">
        <v>128</v>
      </c>
      <c r="F55" s="122"/>
      <c r="G55" s="122"/>
      <c r="H55" s="122"/>
      <c r="I55" s="122"/>
      <c r="J55" s="122"/>
      <c r="K55" s="122"/>
      <c r="L55" s="122"/>
      <c r="M55" s="123" t="s">
        <v>38</v>
      </c>
      <c r="N55" s="123"/>
      <c r="O55" s="123" t="s">
        <v>66</v>
      </c>
      <c r="P55" s="123"/>
      <c r="Q55" s="123" t="s">
        <v>114</v>
      </c>
      <c r="R55" s="123"/>
      <c r="S55" s="123" t="s">
        <v>115</v>
      </c>
      <c r="T55" s="124"/>
      <c r="U55" s="129">
        <v>50000</v>
      </c>
      <c r="V55" s="130"/>
    </row>
    <row r="56" spans="1:22" s="27" customFormat="1" ht="20.25" customHeight="1">
      <c r="A56" s="60"/>
      <c r="B56" s="131" t="s">
        <v>82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2" t="s">
        <v>38</v>
      </c>
      <c r="N56" s="132"/>
      <c r="O56" s="132" t="s">
        <v>83</v>
      </c>
      <c r="P56" s="132"/>
      <c r="Q56" s="132"/>
      <c r="R56" s="132"/>
      <c r="S56" s="132"/>
      <c r="T56" s="133"/>
      <c r="U56" s="129">
        <v>1278483.24</v>
      </c>
      <c r="V56" s="130"/>
    </row>
    <row r="57" spans="1:22" s="27" customFormat="1" ht="20.25" customHeight="1">
      <c r="A57" s="61"/>
      <c r="B57" s="62"/>
      <c r="C57" s="122" t="s">
        <v>285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7" t="s">
        <v>38</v>
      </c>
      <c r="N57" s="127"/>
      <c r="O57" s="127" t="s">
        <v>49</v>
      </c>
      <c r="P57" s="127"/>
      <c r="Q57" s="127"/>
      <c r="R57" s="127"/>
      <c r="S57" s="127"/>
      <c r="T57" s="128"/>
      <c r="U57" s="129">
        <v>983378.24</v>
      </c>
      <c r="V57" s="130"/>
    </row>
    <row r="58" spans="1:22" s="25" customFormat="1" ht="20.25" customHeight="1">
      <c r="A58" s="61"/>
      <c r="B58" s="62"/>
      <c r="C58" s="62"/>
      <c r="D58" s="122" t="s">
        <v>92</v>
      </c>
      <c r="E58" s="122"/>
      <c r="F58" s="122"/>
      <c r="G58" s="122"/>
      <c r="H58" s="122"/>
      <c r="I58" s="122"/>
      <c r="J58" s="122"/>
      <c r="K58" s="122"/>
      <c r="L58" s="122"/>
      <c r="M58" s="127" t="s">
        <v>38</v>
      </c>
      <c r="N58" s="127"/>
      <c r="O58" s="127" t="s">
        <v>49</v>
      </c>
      <c r="P58" s="127"/>
      <c r="Q58" s="127" t="s">
        <v>72</v>
      </c>
      <c r="R58" s="127"/>
      <c r="S58" s="127"/>
      <c r="T58" s="128"/>
      <c r="U58" s="129">
        <v>983378.24</v>
      </c>
      <c r="V58" s="130"/>
    </row>
    <row r="59" spans="1:22" s="25" customFormat="1" ht="21">
      <c r="A59" s="61"/>
      <c r="B59" s="62"/>
      <c r="C59" s="62"/>
      <c r="D59" s="63"/>
      <c r="E59" s="122" t="s">
        <v>276</v>
      </c>
      <c r="F59" s="122"/>
      <c r="G59" s="122"/>
      <c r="H59" s="122"/>
      <c r="I59" s="122"/>
      <c r="J59" s="122"/>
      <c r="K59" s="122"/>
      <c r="L59" s="122"/>
      <c r="M59" s="123" t="s">
        <v>38</v>
      </c>
      <c r="N59" s="123"/>
      <c r="O59" s="123" t="s">
        <v>49</v>
      </c>
      <c r="P59" s="123"/>
      <c r="Q59" s="123" t="s">
        <v>72</v>
      </c>
      <c r="R59" s="123"/>
      <c r="S59" s="123" t="s">
        <v>48</v>
      </c>
      <c r="T59" s="124"/>
      <c r="U59" s="129">
        <v>983378.24</v>
      </c>
      <c r="V59" s="130"/>
    </row>
    <row r="60" spans="1:22" s="25" customFormat="1" ht="21">
      <c r="A60" s="61"/>
      <c r="B60" s="62"/>
      <c r="C60" s="122" t="s">
        <v>46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7" t="s">
        <v>38</v>
      </c>
      <c r="N60" s="127"/>
      <c r="O60" s="127" t="s">
        <v>47</v>
      </c>
      <c r="P60" s="127"/>
      <c r="Q60" s="127"/>
      <c r="R60" s="127"/>
      <c r="S60" s="127"/>
      <c r="T60" s="128"/>
      <c r="U60" s="129">
        <v>295105</v>
      </c>
      <c r="V60" s="130"/>
    </row>
    <row r="61" spans="1:22" s="25" customFormat="1" ht="14.25" customHeight="1">
      <c r="A61" s="61"/>
      <c r="B61" s="62"/>
      <c r="C61" s="62"/>
      <c r="D61" s="122" t="s">
        <v>93</v>
      </c>
      <c r="E61" s="122"/>
      <c r="F61" s="122"/>
      <c r="G61" s="122"/>
      <c r="H61" s="122"/>
      <c r="I61" s="122"/>
      <c r="J61" s="122"/>
      <c r="K61" s="122"/>
      <c r="L61" s="122"/>
      <c r="M61" s="127" t="s">
        <v>38</v>
      </c>
      <c r="N61" s="127"/>
      <c r="O61" s="127" t="s">
        <v>47</v>
      </c>
      <c r="P61" s="127"/>
      <c r="Q61" s="127" t="s">
        <v>89</v>
      </c>
      <c r="R61" s="127"/>
      <c r="S61" s="127"/>
      <c r="T61" s="128"/>
      <c r="U61" s="129">
        <v>295105</v>
      </c>
      <c r="V61" s="130"/>
    </row>
    <row r="62" spans="1:22" s="25" customFormat="1" ht="21">
      <c r="A62" s="61"/>
      <c r="B62" s="62"/>
      <c r="C62" s="62"/>
      <c r="D62" s="63"/>
      <c r="E62" s="122" t="s">
        <v>276</v>
      </c>
      <c r="F62" s="122"/>
      <c r="G62" s="122"/>
      <c r="H62" s="122"/>
      <c r="I62" s="122"/>
      <c r="J62" s="122"/>
      <c r="K62" s="122"/>
      <c r="L62" s="122"/>
      <c r="M62" s="123" t="s">
        <v>38</v>
      </c>
      <c r="N62" s="123"/>
      <c r="O62" s="123" t="s">
        <v>47</v>
      </c>
      <c r="P62" s="123"/>
      <c r="Q62" s="123" t="s">
        <v>89</v>
      </c>
      <c r="R62" s="123"/>
      <c r="S62" s="123" t="s">
        <v>48</v>
      </c>
      <c r="T62" s="124"/>
      <c r="U62" s="129">
        <v>295105</v>
      </c>
      <c r="V62" s="130"/>
    </row>
    <row r="63" spans="1:22" s="25" customFormat="1" ht="21">
      <c r="A63" s="60"/>
      <c r="B63" s="131" t="s">
        <v>286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2" t="s">
        <v>38</v>
      </c>
      <c r="N63" s="132"/>
      <c r="O63" s="132" t="s">
        <v>12</v>
      </c>
      <c r="P63" s="132"/>
      <c r="Q63" s="132"/>
      <c r="R63" s="132"/>
      <c r="S63" s="132"/>
      <c r="T63" s="133"/>
      <c r="U63" s="129">
        <v>1916684.06</v>
      </c>
      <c r="V63" s="130"/>
    </row>
    <row r="64" spans="1:22" s="25" customFormat="1" ht="15" customHeight="1">
      <c r="A64" s="61"/>
      <c r="B64" s="62"/>
      <c r="C64" s="122" t="s">
        <v>65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7" t="s">
        <v>38</v>
      </c>
      <c r="N64" s="127"/>
      <c r="O64" s="127" t="s">
        <v>13</v>
      </c>
      <c r="P64" s="127"/>
      <c r="Q64" s="127"/>
      <c r="R64" s="127"/>
      <c r="S64" s="127"/>
      <c r="T64" s="128"/>
      <c r="U64" s="129">
        <v>87328</v>
      </c>
      <c r="V64" s="130"/>
    </row>
    <row r="65" spans="1:22" s="25" customFormat="1" ht="21">
      <c r="A65" s="61"/>
      <c r="B65" s="62"/>
      <c r="C65" s="62"/>
      <c r="D65" s="122" t="s">
        <v>94</v>
      </c>
      <c r="E65" s="122"/>
      <c r="F65" s="122"/>
      <c r="G65" s="122"/>
      <c r="H65" s="122"/>
      <c r="I65" s="122"/>
      <c r="J65" s="122"/>
      <c r="K65" s="122"/>
      <c r="L65" s="122"/>
      <c r="M65" s="127" t="s">
        <v>38</v>
      </c>
      <c r="N65" s="127"/>
      <c r="O65" s="127" t="s">
        <v>13</v>
      </c>
      <c r="P65" s="127"/>
      <c r="Q65" s="127" t="s">
        <v>73</v>
      </c>
      <c r="R65" s="127"/>
      <c r="S65" s="127"/>
      <c r="T65" s="128"/>
      <c r="U65" s="129">
        <v>87328</v>
      </c>
      <c r="V65" s="130"/>
    </row>
    <row r="66" spans="1:22" s="25" customFormat="1" ht="13.5" customHeight="1">
      <c r="A66" s="61"/>
      <c r="B66" s="62"/>
      <c r="C66" s="62"/>
      <c r="D66" s="63"/>
      <c r="E66" s="122" t="s">
        <v>276</v>
      </c>
      <c r="F66" s="122"/>
      <c r="G66" s="122"/>
      <c r="H66" s="122"/>
      <c r="I66" s="122"/>
      <c r="J66" s="122"/>
      <c r="K66" s="122"/>
      <c r="L66" s="122"/>
      <c r="M66" s="123" t="s">
        <v>38</v>
      </c>
      <c r="N66" s="123"/>
      <c r="O66" s="123" t="s">
        <v>13</v>
      </c>
      <c r="P66" s="123"/>
      <c r="Q66" s="123" t="s">
        <v>73</v>
      </c>
      <c r="R66" s="123"/>
      <c r="S66" s="123" t="s">
        <v>48</v>
      </c>
      <c r="T66" s="124"/>
      <c r="U66" s="129">
        <v>87328</v>
      </c>
      <c r="V66" s="130"/>
    </row>
    <row r="67" spans="1:22" s="25" customFormat="1" ht="21">
      <c r="A67" s="61"/>
      <c r="B67" s="62"/>
      <c r="C67" s="122" t="s">
        <v>2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7" t="s">
        <v>38</v>
      </c>
      <c r="N67" s="127"/>
      <c r="O67" s="127" t="s">
        <v>1</v>
      </c>
      <c r="P67" s="127"/>
      <c r="Q67" s="127"/>
      <c r="R67" s="127"/>
      <c r="S67" s="127"/>
      <c r="T67" s="128"/>
      <c r="U67" s="129">
        <v>1829356.06</v>
      </c>
      <c r="V67" s="130"/>
    </row>
    <row r="68" spans="1:22" s="25" customFormat="1" ht="21">
      <c r="A68" s="61"/>
      <c r="B68" s="62"/>
      <c r="C68" s="62"/>
      <c r="D68" s="122" t="s">
        <v>91</v>
      </c>
      <c r="E68" s="122"/>
      <c r="F68" s="122"/>
      <c r="G68" s="122"/>
      <c r="H68" s="122"/>
      <c r="I68" s="122"/>
      <c r="J68" s="122"/>
      <c r="K68" s="122"/>
      <c r="L68" s="122"/>
      <c r="M68" s="127" t="s">
        <v>38</v>
      </c>
      <c r="N68" s="127"/>
      <c r="O68" s="127" t="s">
        <v>1</v>
      </c>
      <c r="P68" s="127"/>
      <c r="Q68" s="127" t="s">
        <v>74</v>
      </c>
      <c r="R68" s="127"/>
      <c r="S68" s="127"/>
      <c r="T68" s="128"/>
      <c r="U68" s="129">
        <v>137533.1</v>
      </c>
      <c r="V68" s="130"/>
    </row>
    <row r="69" spans="1:22" s="25" customFormat="1" ht="21">
      <c r="A69" s="61"/>
      <c r="B69" s="62"/>
      <c r="C69" s="62"/>
      <c r="D69" s="63"/>
      <c r="E69" s="122" t="s">
        <v>276</v>
      </c>
      <c r="F69" s="122"/>
      <c r="G69" s="122"/>
      <c r="H69" s="122"/>
      <c r="I69" s="122"/>
      <c r="J69" s="122"/>
      <c r="K69" s="122"/>
      <c r="L69" s="122"/>
      <c r="M69" s="123" t="s">
        <v>38</v>
      </c>
      <c r="N69" s="123"/>
      <c r="O69" s="123" t="s">
        <v>1</v>
      </c>
      <c r="P69" s="123"/>
      <c r="Q69" s="123" t="s">
        <v>74</v>
      </c>
      <c r="R69" s="123"/>
      <c r="S69" s="123" t="s">
        <v>48</v>
      </c>
      <c r="T69" s="124"/>
      <c r="U69" s="129">
        <v>137533.1</v>
      </c>
      <c r="V69" s="130"/>
    </row>
    <row r="70" spans="1:22" s="27" customFormat="1" ht="30.75" customHeight="1">
      <c r="A70" s="61"/>
      <c r="B70" s="62"/>
      <c r="C70" s="62"/>
      <c r="D70" s="122" t="s">
        <v>287</v>
      </c>
      <c r="E70" s="122"/>
      <c r="F70" s="122"/>
      <c r="G70" s="122"/>
      <c r="H70" s="122"/>
      <c r="I70" s="122"/>
      <c r="J70" s="122"/>
      <c r="K70" s="122"/>
      <c r="L70" s="122"/>
      <c r="M70" s="127" t="s">
        <v>38</v>
      </c>
      <c r="N70" s="127"/>
      <c r="O70" s="127" t="s">
        <v>1</v>
      </c>
      <c r="P70" s="127"/>
      <c r="Q70" s="127" t="s">
        <v>75</v>
      </c>
      <c r="R70" s="127"/>
      <c r="S70" s="127"/>
      <c r="T70" s="128"/>
      <c r="U70" s="129">
        <v>70000</v>
      </c>
      <c r="V70" s="130"/>
    </row>
    <row r="71" spans="1:22" s="27" customFormat="1" ht="22.5" customHeight="1">
      <c r="A71" s="61"/>
      <c r="B71" s="62"/>
      <c r="C71" s="62"/>
      <c r="D71" s="63"/>
      <c r="E71" s="122" t="s">
        <v>276</v>
      </c>
      <c r="F71" s="122"/>
      <c r="G71" s="122"/>
      <c r="H71" s="122"/>
      <c r="I71" s="122"/>
      <c r="J71" s="122"/>
      <c r="K71" s="122"/>
      <c r="L71" s="122"/>
      <c r="M71" s="123" t="s">
        <v>38</v>
      </c>
      <c r="N71" s="123"/>
      <c r="O71" s="123" t="s">
        <v>1</v>
      </c>
      <c r="P71" s="123"/>
      <c r="Q71" s="123" t="s">
        <v>75</v>
      </c>
      <c r="R71" s="123"/>
      <c r="S71" s="123" t="s">
        <v>48</v>
      </c>
      <c r="T71" s="124"/>
      <c r="U71" s="129">
        <v>70000</v>
      </c>
      <c r="V71" s="130"/>
    </row>
    <row r="72" spans="1:22" s="25" customFormat="1" ht="32.25" customHeight="1">
      <c r="A72" s="61"/>
      <c r="B72" s="62"/>
      <c r="C72" s="62"/>
      <c r="D72" s="122" t="s">
        <v>288</v>
      </c>
      <c r="E72" s="122"/>
      <c r="F72" s="122"/>
      <c r="G72" s="122"/>
      <c r="H72" s="122"/>
      <c r="I72" s="122"/>
      <c r="J72" s="122"/>
      <c r="K72" s="122"/>
      <c r="L72" s="122"/>
      <c r="M72" s="127" t="s">
        <v>38</v>
      </c>
      <c r="N72" s="127"/>
      <c r="O72" s="127" t="s">
        <v>1</v>
      </c>
      <c r="P72" s="127"/>
      <c r="Q72" s="127" t="s">
        <v>124</v>
      </c>
      <c r="R72" s="127"/>
      <c r="S72" s="127"/>
      <c r="T72" s="128"/>
      <c r="U72" s="129">
        <v>196800</v>
      </c>
      <c r="V72" s="130"/>
    </row>
    <row r="73" spans="1:22" s="25" customFormat="1" ht="16.5" customHeight="1">
      <c r="A73" s="61"/>
      <c r="B73" s="62"/>
      <c r="C73" s="62"/>
      <c r="D73" s="63"/>
      <c r="E73" s="122" t="s">
        <v>276</v>
      </c>
      <c r="F73" s="122"/>
      <c r="G73" s="122"/>
      <c r="H73" s="122"/>
      <c r="I73" s="122"/>
      <c r="J73" s="122"/>
      <c r="K73" s="122"/>
      <c r="L73" s="122"/>
      <c r="M73" s="123" t="s">
        <v>38</v>
      </c>
      <c r="N73" s="123"/>
      <c r="O73" s="123" t="s">
        <v>1</v>
      </c>
      <c r="P73" s="123"/>
      <c r="Q73" s="123" t="s">
        <v>124</v>
      </c>
      <c r="R73" s="123"/>
      <c r="S73" s="123" t="s">
        <v>48</v>
      </c>
      <c r="T73" s="124"/>
      <c r="U73" s="129">
        <v>196800</v>
      </c>
      <c r="V73" s="130"/>
    </row>
    <row r="74" spans="1:22" s="25" customFormat="1" ht="30" customHeight="1">
      <c r="A74" s="61"/>
      <c r="B74" s="62"/>
      <c r="C74" s="62"/>
      <c r="D74" s="122" t="s">
        <v>91</v>
      </c>
      <c r="E74" s="122"/>
      <c r="F74" s="122"/>
      <c r="G74" s="122"/>
      <c r="H74" s="122"/>
      <c r="I74" s="122"/>
      <c r="J74" s="122"/>
      <c r="K74" s="122"/>
      <c r="L74" s="122"/>
      <c r="M74" s="127" t="s">
        <v>38</v>
      </c>
      <c r="N74" s="127"/>
      <c r="O74" s="127" t="s">
        <v>1</v>
      </c>
      <c r="P74" s="127"/>
      <c r="Q74" s="127" t="s">
        <v>90</v>
      </c>
      <c r="R74" s="127"/>
      <c r="S74" s="127"/>
      <c r="T74" s="128"/>
      <c r="U74" s="129">
        <v>985022.96</v>
      </c>
      <c r="V74" s="130"/>
    </row>
    <row r="75" spans="1:22" s="25" customFormat="1" ht="17.25" customHeight="1">
      <c r="A75" s="61"/>
      <c r="B75" s="62"/>
      <c r="C75" s="62"/>
      <c r="D75" s="63"/>
      <c r="E75" s="122" t="s">
        <v>276</v>
      </c>
      <c r="F75" s="122"/>
      <c r="G75" s="122"/>
      <c r="H75" s="122"/>
      <c r="I75" s="122"/>
      <c r="J75" s="122"/>
      <c r="K75" s="122"/>
      <c r="L75" s="122"/>
      <c r="M75" s="123" t="s">
        <v>38</v>
      </c>
      <c r="N75" s="123"/>
      <c r="O75" s="123" t="s">
        <v>1</v>
      </c>
      <c r="P75" s="123"/>
      <c r="Q75" s="123" t="s">
        <v>90</v>
      </c>
      <c r="R75" s="123"/>
      <c r="S75" s="123" t="s">
        <v>48</v>
      </c>
      <c r="T75" s="124"/>
      <c r="U75" s="129">
        <v>334057.72</v>
      </c>
      <c r="V75" s="130"/>
    </row>
    <row r="76" spans="1:22" s="25" customFormat="1" ht="21" customHeight="1">
      <c r="A76" s="61"/>
      <c r="B76" s="62"/>
      <c r="C76" s="62"/>
      <c r="D76" s="63"/>
      <c r="E76" s="122" t="s">
        <v>130</v>
      </c>
      <c r="F76" s="122"/>
      <c r="G76" s="122"/>
      <c r="H76" s="122"/>
      <c r="I76" s="122"/>
      <c r="J76" s="122"/>
      <c r="K76" s="122"/>
      <c r="L76" s="122"/>
      <c r="M76" s="123" t="s">
        <v>38</v>
      </c>
      <c r="N76" s="123"/>
      <c r="O76" s="123" t="s">
        <v>1</v>
      </c>
      <c r="P76" s="123"/>
      <c r="Q76" s="123" t="s">
        <v>90</v>
      </c>
      <c r="R76" s="123"/>
      <c r="S76" s="123" t="s">
        <v>129</v>
      </c>
      <c r="T76" s="124"/>
      <c r="U76" s="129">
        <v>639945.97</v>
      </c>
      <c r="V76" s="130"/>
    </row>
    <row r="77" spans="1:22" s="25" customFormat="1" ht="21">
      <c r="A77" s="61"/>
      <c r="B77" s="62"/>
      <c r="C77" s="62"/>
      <c r="D77" s="63"/>
      <c r="E77" s="122" t="s">
        <v>134</v>
      </c>
      <c r="F77" s="122"/>
      <c r="G77" s="122"/>
      <c r="H77" s="122"/>
      <c r="I77" s="122"/>
      <c r="J77" s="122"/>
      <c r="K77" s="122"/>
      <c r="L77" s="122"/>
      <c r="M77" s="123" t="s">
        <v>38</v>
      </c>
      <c r="N77" s="123"/>
      <c r="O77" s="123" t="s">
        <v>1</v>
      </c>
      <c r="P77" s="123"/>
      <c r="Q77" s="123" t="s">
        <v>90</v>
      </c>
      <c r="R77" s="123"/>
      <c r="S77" s="123" t="s">
        <v>133</v>
      </c>
      <c r="T77" s="124"/>
      <c r="U77" s="129">
        <v>11019.27</v>
      </c>
      <c r="V77" s="130"/>
    </row>
    <row r="78" spans="1:22" s="25" customFormat="1" ht="45.75" customHeight="1">
      <c r="A78" s="61"/>
      <c r="B78" s="62"/>
      <c r="C78" s="62"/>
      <c r="D78" s="122" t="s">
        <v>287</v>
      </c>
      <c r="E78" s="122"/>
      <c r="F78" s="122"/>
      <c r="G78" s="122"/>
      <c r="H78" s="122"/>
      <c r="I78" s="122"/>
      <c r="J78" s="122"/>
      <c r="K78" s="122"/>
      <c r="L78" s="122"/>
      <c r="M78" s="127" t="s">
        <v>38</v>
      </c>
      <c r="N78" s="127"/>
      <c r="O78" s="127" t="s">
        <v>1</v>
      </c>
      <c r="P78" s="127"/>
      <c r="Q78" s="127" t="s">
        <v>109</v>
      </c>
      <c r="R78" s="127"/>
      <c r="S78" s="127"/>
      <c r="T78" s="128"/>
      <c r="U78" s="129">
        <v>430000</v>
      </c>
      <c r="V78" s="130"/>
    </row>
    <row r="79" spans="1:22" s="27" customFormat="1" ht="18.75" customHeight="1">
      <c r="A79" s="61"/>
      <c r="B79" s="62"/>
      <c r="C79" s="62"/>
      <c r="D79" s="63"/>
      <c r="E79" s="122" t="s">
        <v>276</v>
      </c>
      <c r="F79" s="122"/>
      <c r="G79" s="122"/>
      <c r="H79" s="122"/>
      <c r="I79" s="122"/>
      <c r="J79" s="122"/>
      <c r="K79" s="122"/>
      <c r="L79" s="122"/>
      <c r="M79" s="123" t="s">
        <v>38</v>
      </c>
      <c r="N79" s="123"/>
      <c r="O79" s="123" t="s">
        <v>1</v>
      </c>
      <c r="P79" s="123"/>
      <c r="Q79" s="123" t="s">
        <v>109</v>
      </c>
      <c r="R79" s="123"/>
      <c r="S79" s="123" t="s">
        <v>48</v>
      </c>
      <c r="T79" s="124"/>
      <c r="U79" s="129">
        <v>430000</v>
      </c>
      <c r="V79" s="130"/>
    </row>
    <row r="80" spans="1:22" s="27" customFormat="1" ht="21.75" customHeight="1">
      <c r="A80" s="61"/>
      <c r="B80" s="62"/>
      <c r="C80" s="62"/>
      <c r="D80" s="122" t="s">
        <v>76</v>
      </c>
      <c r="E80" s="122"/>
      <c r="F80" s="122"/>
      <c r="G80" s="122"/>
      <c r="H80" s="122"/>
      <c r="I80" s="122"/>
      <c r="J80" s="122"/>
      <c r="K80" s="122"/>
      <c r="L80" s="122"/>
      <c r="M80" s="127" t="s">
        <v>38</v>
      </c>
      <c r="N80" s="127"/>
      <c r="O80" s="127" t="s">
        <v>1</v>
      </c>
      <c r="P80" s="127"/>
      <c r="Q80" s="127" t="s">
        <v>95</v>
      </c>
      <c r="R80" s="127"/>
      <c r="S80" s="127"/>
      <c r="T80" s="128"/>
      <c r="U80" s="129">
        <v>10000</v>
      </c>
      <c r="V80" s="130"/>
    </row>
    <row r="81" spans="1:22" s="27" customFormat="1" ht="20.25">
      <c r="A81" s="61"/>
      <c r="B81" s="62"/>
      <c r="C81" s="62"/>
      <c r="D81" s="63"/>
      <c r="E81" s="122" t="s">
        <v>134</v>
      </c>
      <c r="F81" s="122"/>
      <c r="G81" s="122"/>
      <c r="H81" s="122"/>
      <c r="I81" s="122"/>
      <c r="J81" s="122"/>
      <c r="K81" s="122"/>
      <c r="L81" s="122"/>
      <c r="M81" s="123" t="s">
        <v>38</v>
      </c>
      <c r="N81" s="123"/>
      <c r="O81" s="123" t="s">
        <v>1</v>
      </c>
      <c r="P81" s="123"/>
      <c r="Q81" s="123" t="s">
        <v>95</v>
      </c>
      <c r="R81" s="123"/>
      <c r="S81" s="123" t="s">
        <v>133</v>
      </c>
      <c r="T81" s="124"/>
      <c r="U81" s="129">
        <v>10000</v>
      </c>
      <c r="V81" s="130"/>
    </row>
    <row r="82" spans="1:22" s="27" customFormat="1" ht="18.75" customHeight="1">
      <c r="A82" s="60"/>
      <c r="B82" s="131" t="s">
        <v>111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2" t="s">
        <v>38</v>
      </c>
      <c r="N82" s="132"/>
      <c r="O82" s="132" t="s">
        <v>112</v>
      </c>
      <c r="P82" s="132"/>
      <c r="Q82" s="132"/>
      <c r="R82" s="132"/>
      <c r="S82" s="132"/>
      <c r="T82" s="133"/>
      <c r="U82" s="129">
        <v>57195.01</v>
      </c>
      <c r="V82" s="130"/>
    </row>
    <row r="83" spans="1:22" s="25" customFormat="1" ht="19.5" customHeight="1">
      <c r="A83" s="61"/>
      <c r="B83" s="62"/>
      <c r="C83" s="122" t="s">
        <v>289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7" t="s">
        <v>38</v>
      </c>
      <c r="N83" s="127"/>
      <c r="O83" s="127" t="s">
        <v>113</v>
      </c>
      <c r="P83" s="127"/>
      <c r="Q83" s="127"/>
      <c r="R83" s="127"/>
      <c r="S83" s="127"/>
      <c r="T83" s="128"/>
      <c r="U83" s="129">
        <v>57195.01</v>
      </c>
      <c r="V83" s="130"/>
    </row>
    <row r="84" spans="1:22" s="25" customFormat="1" ht="15.75" customHeight="1">
      <c r="A84" s="61"/>
      <c r="B84" s="62"/>
      <c r="C84" s="62"/>
      <c r="D84" s="122" t="s">
        <v>116</v>
      </c>
      <c r="E84" s="122"/>
      <c r="F84" s="122"/>
      <c r="G84" s="122"/>
      <c r="H84" s="122"/>
      <c r="I84" s="122"/>
      <c r="J84" s="122"/>
      <c r="K84" s="122"/>
      <c r="L84" s="122"/>
      <c r="M84" s="127" t="s">
        <v>38</v>
      </c>
      <c r="N84" s="127"/>
      <c r="O84" s="127" t="s">
        <v>113</v>
      </c>
      <c r="P84" s="127"/>
      <c r="Q84" s="127" t="s">
        <v>117</v>
      </c>
      <c r="R84" s="127"/>
      <c r="S84" s="127"/>
      <c r="T84" s="128"/>
      <c r="U84" s="129">
        <v>57195.01</v>
      </c>
      <c r="V84" s="130"/>
    </row>
    <row r="85" spans="1:22" s="25" customFormat="1" ht="22.5" customHeight="1">
      <c r="A85" s="61"/>
      <c r="B85" s="62"/>
      <c r="C85" s="62"/>
      <c r="D85" s="63"/>
      <c r="E85" s="122" t="s">
        <v>276</v>
      </c>
      <c r="F85" s="122"/>
      <c r="G85" s="122"/>
      <c r="H85" s="122"/>
      <c r="I85" s="122"/>
      <c r="J85" s="122"/>
      <c r="K85" s="122"/>
      <c r="L85" s="122"/>
      <c r="M85" s="123" t="s">
        <v>38</v>
      </c>
      <c r="N85" s="123"/>
      <c r="O85" s="123" t="s">
        <v>113</v>
      </c>
      <c r="P85" s="123"/>
      <c r="Q85" s="123" t="s">
        <v>117</v>
      </c>
      <c r="R85" s="123"/>
      <c r="S85" s="123" t="s">
        <v>48</v>
      </c>
      <c r="T85" s="124"/>
      <c r="U85" s="129">
        <v>57195.01</v>
      </c>
      <c r="V85" s="130"/>
    </row>
    <row r="86" spans="1:22" s="25" customFormat="1" ht="21">
      <c r="A86" s="60"/>
      <c r="B86" s="131" t="s">
        <v>140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 t="s">
        <v>38</v>
      </c>
      <c r="N86" s="132"/>
      <c r="O86" s="132" t="s">
        <v>290</v>
      </c>
      <c r="P86" s="132"/>
      <c r="Q86" s="132"/>
      <c r="R86" s="132"/>
      <c r="S86" s="132"/>
      <c r="T86" s="133"/>
      <c r="U86" s="129">
        <v>3400</v>
      </c>
      <c r="V86" s="130"/>
    </row>
    <row r="87" spans="1:22" s="25" customFormat="1" ht="15.75" customHeight="1">
      <c r="A87" s="61"/>
      <c r="B87" s="62"/>
      <c r="C87" s="122" t="s">
        <v>291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7" t="s">
        <v>38</v>
      </c>
      <c r="N87" s="127"/>
      <c r="O87" s="127" t="s">
        <v>141</v>
      </c>
      <c r="P87" s="127"/>
      <c r="Q87" s="127"/>
      <c r="R87" s="127"/>
      <c r="S87" s="127"/>
      <c r="T87" s="128"/>
      <c r="U87" s="129">
        <v>3400</v>
      </c>
      <c r="V87" s="130"/>
    </row>
    <row r="88" spans="1:22" s="25" customFormat="1" ht="30.75" customHeight="1">
      <c r="A88" s="61"/>
      <c r="B88" s="62"/>
      <c r="C88" s="62"/>
      <c r="D88" s="122" t="s">
        <v>142</v>
      </c>
      <c r="E88" s="122"/>
      <c r="F88" s="122"/>
      <c r="G88" s="122"/>
      <c r="H88" s="122"/>
      <c r="I88" s="122"/>
      <c r="J88" s="122"/>
      <c r="K88" s="122"/>
      <c r="L88" s="122"/>
      <c r="M88" s="127" t="s">
        <v>38</v>
      </c>
      <c r="N88" s="127"/>
      <c r="O88" s="127" t="s">
        <v>141</v>
      </c>
      <c r="P88" s="127"/>
      <c r="Q88" s="127" t="s">
        <v>143</v>
      </c>
      <c r="R88" s="127"/>
      <c r="S88" s="127"/>
      <c r="T88" s="128"/>
      <c r="U88" s="129">
        <v>3400</v>
      </c>
      <c r="V88" s="130"/>
    </row>
    <row r="89" spans="1:22" s="25" customFormat="1" ht="21">
      <c r="A89" s="61"/>
      <c r="B89" s="62"/>
      <c r="C89" s="62"/>
      <c r="D89" s="63"/>
      <c r="E89" s="122" t="s">
        <v>276</v>
      </c>
      <c r="F89" s="122"/>
      <c r="G89" s="122"/>
      <c r="H89" s="122"/>
      <c r="I89" s="122"/>
      <c r="J89" s="122"/>
      <c r="K89" s="122"/>
      <c r="L89" s="122"/>
      <c r="M89" s="123" t="s">
        <v>38</v>
      </c>
      <c r="N89" s="123"/>
      <c r="O89" s="123" t="s">
        <v>141</v>
      </c>
      <c r="P89" s="123"/>
      <c r="Q89" s="123" t="s">
        <v>143</v>
      </c>
      <c r="R89" s="123"/>
      <c r="S89" s="123" t="s">
        <v>48</v>
      </c>
      <c r="T89" s="124"/>
      <c r="U89" s="129">
        <v>3400</v>
      </c>
      <c r="V89" s="130"/>
    </row>
    <row r="90" spans="1:22" s="25" customFormat="1" ht="21">
      <c r="A90" s="60"/>
      <c r="B90" s="131" t="s">
        <v>84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2" t="s">
        <v>38</v>
      </c>
      <c r="N90" s="132"/>
      <c r="O90" s="132" t="s">
        <v>85</v>
      </c>
      <c r="P90" s="132"/>
      <c r="Q90" s="132"/>
      <c r="R90" s="132"/>
      <c r="S90" s="132"/>
      <c r="T90" s="133"/>
      <c r="U90" s="129">
        <v>111108.85</v>
      </c>
      <c r="V90" s="130"/>
    </row>
    <row r="91" spans="1:22" s="25" customFormat="1" ht="21">
      <c r="A91" s="61"/>
      <c r="B91" s="62"/>
      <c r="C91" s="122" t="s">
        <v>35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7" t="s">
        <v>38</v>
      </c>
      <c r="N91" s="127"/>
      <c r="O91" s="127" t="s">
        <v>36</v>
      </c>
      <c r="P91" s="127"/>
      <c r="Q91" s="127"/>
      <c r="R91" s="127"/>
      <c r="S91" s="127"/>
      <c r="T91" s="128"/>
      <c r="U91" s="129">
        <v>111108.85</v>
      </c>
      <c r="V91" s="130"/>
    </row>
    <row r="92" spans="1:22" s="25" customFormat="1" ht="23.25" customHeight="1">
      <c r="A92" s="61"/>
      <c r="B92" s="62"/>
      <c r="C92" s="62"/>
      <c r="D92" s="122" t="s">
        <v>292</v>
      </c>
      <c r="E92" s="122"/>
      <c r="F92" s="122"/>
      <c r="G92" s="122"/>
      <c r="H92" s="122"/>
      <c r="I92" s="122"/>
      <c r="J92" s="122"/>
      <c r="K92" s="122"/>
      <c r="L92" s="122"/>
      <c r="M92" s="127" t="s">
        <v>38</v>
      </c>
      <c r="N92" s="127"/>
      <c r="O92" s="127" t="s">
        <v>36</v>
      </c>
      <c r="P92" s="127"/>
      <c r="Q92" s="127" t="s">
        <v>102</v>
      </c>
      <c r="R92" s="127"/>
      <c r="S92" s="127"/>
      <c r="T92" s="128"/>
      <c r="U92" s="129">
        <v>111108.85</v>
      </c>
      <c r="V92" s="130"/>
    </row>
    <row r="93" spans="1:22" s="25" customFormat="1" ht="23.25" customHeight="1">
      <c r="A93" s="61"/>
      <c r="B93" s="62"/>
      <c r="C93" s="62"/>
      <c r="D93" s="63"/>
      <c r="E93" s="122" t="s">
        <v>276</v>
      </c>
      <c r="F93" s="122"/>
      <c r="G93" s="122"/>
      <c r="H93" s="122"/>
      <c r="I93" s="122"/>
      <c r="J93" s="122"/>
      <c r="K93" s="122"/>
      <c r="L93" s="122"/>
      <c r="M93" s="123" t="s">
        <v>38</v>
      </c>
      <c r="N93" s="123"/>
      <c r="O93" s="123" t="s">
        <v>36</v>
      </c>
      <c r="P93" s="123"/>
      <c r="Q93" s="123" t="s">
        <v>102</v>
      </c>
      <c r="R93" s="123"/>
      <c r="S93" s="123" t="s">
        <v>48</v>
      </c>
      <c r="T93" s="124"/>
      <c r="U93" s="129">
        <v>111108.85</v>
      </c>
      <c r="V93" s="130"/>
    </row>
    <row r="94" spans="1:22" s="25" customFormat="1" ht="21">
      <c r="A94" s="60"/>
      <c r="B94" s="131" t="s">
        <v>103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2" t="s">
        <v>38</v>
      </c>
      <c r="N94" s="132"/>
      <c r="O94" s="132" t="s">
        <v>104</v>
      </c>
      <c r="P94" s="132"/>
      <c r="Q94" s="132"/>
      <c r="R94" s="132"/>
      <c r="S94" s="132"/>
      <c r="T94" s="133"/>
      <c r="U94" s="129">
        <v>188705.23</v>
      </c>
      <c r="V94" s="130"/>
    </row>
    <row r="95" spans="1:22" s="25" customFormat="1" ht="22.5" customHeight="1">
      <c r="A95" s="61"/>
      <c r="B95" s="62"/>
      <c r="C95" s="122" t="s">
        <v>105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7" t="s">
        <v>38</v>
      </c>
      <c r="N95" s="127"/>
      <c r="O95" s="127" t="s">
        <v>106</v>
      </c>
      <c r="P95" s="127"/>
      <c r="Q95" s="127"/>
      <c r="R95" s="127"/>
      <c r="S95" s="127"/>
      <c r="T95" s="128"/>
      <c r="U95" s="129">
        <v>188705.23</v>
      </c>
      <c r="V95" s="130"/>
    </row>
    <row r="96" spans="1:22" s="25" customFormat="1" ht="15" customHeight="1">
      <c r="A96" s="61"/>
      <c r="B96" s="62"/>
      <c r="C96" s="62"/>
      <c r="D96" s="122" t="s">
        <v>97</v>
      </c>
      <c r="E96" s="122"/>
      <c r="F96" s="122"/>
      <c r="G96" s="122"/>
      <c r="H96" s="122"/>
      <c r="I96" s="122"/>
      <c r="J96" s="122"/>
      <c r="K96" s="122"/>
      <c r="L96" s="122"/>
      <c r="M96" s="127" t="s">
        <v>38</v>
      </c>
      <c r="N96" s="127"/>
      <c r="O96" s="127" t="s">
        <v>106</v>
      </c>
      <c r="P96" s="127"/>
      <c r="Q96" s="127" t="s">
        <v>78</v>
      </c>
      <c r="R96" s="127"/>
      <c r="S96" s="127"/>
      <c r="T96" s="128"/>
      <c r="U96" s="129">
        <v>188705.23</v>
      </c>
      <c r="V96" s="130"/>
    </row>
    <row r="97" spans="1:22" s="25" customFormat="1" ht="23.25" customHeight="1">
      <c r="A97" s="61"/>
      <c r="B97" s="62"/>
      <c r="C97" s="62"/>
      <c r="D97" s="63"/>
      <c r="E97" s="122" t="s">
        <v>14</v>
      </c>
      <c r="F97" s="122"/>
      <c r="G97" s="122"/>
      <c r="H97" s="122"/>
      <c r="I97" s="122"/>
      <c r="J97" s="122"/>
      <c r="K97" s="122"/>
      <c r="L97" s="122"/>
      <c r="M97" s="123" t="s">
        <v>38</v>
      </c>
      <c r="N97" s="123"/>
      <c r="O97" s="123" t="s">
        <v>106</v>
      </c>
      <c r="P97" s="123"/>
      <c r="Q97" s="123" t="s">
        <v>78</v>
      </c>
      <c r="R97" s="123"/>
      <c r="S97" s="123" t="s">
        <v>50</v>
      </c>
      <c r="T97" s="124"/>
      <c r="U97" s="129">
        <v>188705.23</v>
      </c>
      <c r="V97" s="130"/>
    </row>
    <row r="98" spans="1:22" s="25" customFormat="1" ht="22.5" customHeight="1">
      <c r="A98" s="60"/>
      <c r="B98" s="131" t="s">
        <v>86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2" t="s">
        <v>38</v>
      </c>
      <c r="N98" s="132"/>
      <c r="O98" s="132" t="s">
        <v>87</v>
      </c>
      <c r="P98" s="132"/>
      <c r="Q98" s="132"/>
      <c r="R98" s="132"/>
      <c r="S98" s="132"/>
      <c r="T98" s="133"/>
      <c r="U98" s="129">
        <v>14392</v>
      </c>
      <c r="V98" s="130"/>
    </row>
    <row r="99" spans="1:22" s="25" customFormat="1" ht="19.5" customHeight="1">
      <c r="A99" s="61"/>
      <c r="B99" s="62"/>
      <c r="C99" s="122" t="s">
        <v>88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7" t="s">
        <v>38</v>
      </c>
      <c r="N99" s="127"/>
      <c r="O99" s="127" t="s">
        <v>44</v>
      </c>
      <c r="P99" s="127"/>
      <c r="Q99" s="127"/>
      <c r="R99" s="127"/>
      <c r="S99" s="127"/>
      <c r="T99" s="128"/>
      <c r="U99" s="129">
        <v>14392</v>
      </c>
      <c r="V99" s="130"/>
    </row>
    <row r="100" spans="1:22" s="25" customFormat="1" ht="11.25" customHeight="1">
      <c r="A100" s="61"/>
      <c r="B100" s="62"/>
      <c r="C100" s="62"/>
      <c r="D100" s="122" t="s">
        <v>96</v>
      </c>
      <c r="E100" s="122"/>
      <c r="F100" s="122"/>
      <c r="G100" s="122"/>
      <c r="H100" s="122"/>
      <c r="I100" s="122"/>
      <c r="J100" s="122"/>
      <c r="K100" s="122"/>
      <c r="L100" s="122"/>
      <c r="M100" s="127" t="s">
        <v>38</v>
      </c>
      <c r="N100" s="127"/>
      <c r="O100" s="127" t="s">
        <v>44</v>
      </c>
      <c r="P100" s="127"/>
      <c r="Q100" s="127" t="s">
        <v>77</v>
      </c>
      <c r="R100" s="127"/>
      <c r="S100" s="127"/>
      <c r="T100" s="128"/>
      <c r="U100" s="129">
        <v>14392</v>
      </c>
      <c r="V100" s="130"/>
    </row>
    <row r="101" spans="1:22" s="25" customFormat="1" ht="32.25" customHeight="1">
      <c r="A101" s="61"/>
      <c r="B101" s="62"/>
      <c r="C101" s="62"/>
      <c r="D101" s="63"/>
      <c r="E101" s="122" t="s">
        <v>293</v>
      </c>
      <c r="F101" s="122"/>
      <c r="G101" s="122"/>
      <c r="H101" s="122"/>
      <c r="I101" s="122"/>
      <c r="J101" s="122"/>
      <c r="K101" s="122"/>
      <c r="L101" s="122"/>
      <c r="M101" s="123" t="s">
        <v>38</v>
      </c>
      <c r="N101" s="123"/>
      <c r="O101" s="123" t="s">
        <v>44</v>
      </c>
      <c r="P101" s="123"/>
      <c r="Q101" s="123" t="s">
        <v>77</v>
      </c>
      <c r="R101" s="123"/>
      <c r="S101" s="123" t="s">
        <v>110</v>
      </c>
      <c r="T101" s="124"/>
      <c r="U101" s="129">
        <v>7200</v>
      </c>
      <c r="V101" s="130"/>
    </row>
    <row r="102" spans="1:22" s="25" customFormat="1" ht="21">
      <c r="A102" s="61"/>
      <c r="B102" s="62"/>
      <c r="C102" s="62"/>
      <c r="D102" s="63"/>
      <c r="E102" s="122" t="s">
        <v>276</v>
      </c>
      <c r="F102" s="122"/>
      <c r="G102" s="122"/>
      <c r="H102" s="122"/>
      <c r="I102" s="122"/>
      <c r="J102" s="122"/>
      <c r="K102" s="122"/>
      <c r="L102" s="122"/>
      <c r="M102" s="123" t="s">
        <v>38</v>
      </c>
      <c r="N102" s="123"/>
      <c r="O102" s="123" t="s">
        <v>44</v>
      </c>
      <c r="P102" s="123"/>
      <c r="Q102" s="123" t="s">
        <v>77</v>
      </c>
      <c r="R102" s="123"/>
      <c r="S102" s="123" t="s">
        <v>48</v>
      </c>
      <c r="T102" s="124"/>
      <c r="U102" s="129">
        <v>7192</v>
      </c>
      <c r="V102" s="130"/>
    </row>
    <row r="103" spans="1:22" s="25" customFormat="1" ht="21" hidden="1">
      <c r="A103" s="60"/>
      <c r="B103" s="131" t="s">
        <v>294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2" t="s">
        <v>38</v>
      </c>
      <c r="N103" s="132"/>
      <c r="O103" s="132" t="s">
        <v>295</v>
      </c>
      <c r="P103" s="132"/>
      <c r="Q103" s="132"/>
      <c r="R103" s="132"/>
      <c r="S103" s="132"/>
      <c r="T103" s="133"/>
      <c r="U103" s="129">
        <v>1000</v>
      </c>
      <c r="V103" s="130"/>
    </row>
    <row r="104" spans="1:22" s="25" customFormat="1" ht="18" customHeight="1">
      <c r="A104" s="61"/>
      <c r="B104" s="62"/>
      <c r="C104" s="122" t="s">
        <v>296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7" t="s">
        <v>38</v>
      </c>
      <c r="N104" s="127"/>
      <c r="O104" s="127" t="s">
        <v>45</v>
      </c>
      <c r="P104" s="127"/>
      <c r="Q104" s="127"/>
      <c r="R104" s="127"/>
      <c r="S104" s="127"/>
      <c r="T104" s="128"/>
      <c r="U104" s="129">
        <v>1000</v>
      </c>
      <c r="V104" s="130"/>
    </row>
    <row r="105" spans="1:22" s="25" customFormat="1" ht="18" customHeight="1">
      <c r="A105" s="61"/>
      <c r="B105" s="62"/>
      <c r="C105" s="62"/>
      <c r="D105" s="122" t="s">
        <v>97</v>
      </c>
      <c r="E105" s="122"/>
      <c r="F105" s="122"/>
      <c r="G105" s="122"/>
      <c r="H105" s="122"/>
      <c r="I105" s="122"/>
      <c r="J105" s="122"/>
      <c r="K105" s="122"/>
      <c r="L105" s="122"/>
      <c r="M105" s="127" t="s">
        <v>38</v>
      </c>
      <c r="N105" s="127"/>
      <c r="O105" s="127" t="s">
        <v>45</v>
      </c>
      <c r="P105" s="127"/>
      <c r="Q105" s="127" t="s">
        <v>78</v>
      </c>
      <c r="R105" s="127"/>
      <c r="S105" s="127"/>
      <c r="T105" s="128"/>
      <c r="U105" s="129">
        <v>1000</v>
      </c>
      <c r="V105" s="130"/>
    </row>
    <row r="106" spans="1:22" s="25" customFormat="1" ht="18" customHeight="1" thickBot="1">
      <c r="A106" s="61"/>
      <c r="B106" s="62"/>
      <c r="C106" s="62"/>
      <c r="D106" s="63"/>
      <c r="E106" s="122" t="s">
        <v>14</v>
      </c>
      <c r="F106" s="122"/>
      <c r="G106" s="122"/>
      <c r="H106" s="122"/>
      <c r="I106" s="122"/>
      <c r="J106" s="122"/>
      <c r="K106" s="122"/>
      <c r="L106" s="122"/>
      <c r="M106" s="123" t="s">
        <v>38</v>
      </c>
      <c r="N106" s="123"/>
      <c r="O106" s="123" t="s">
        <v>45</v>
      </c>
      <c r="P106" s="123"/>
      <c r="Q106" s="123" t="s">
        <v>78</v>
      </c>
      <c r="R106" s="123"/>
      <c r="S106" s="123" t="s">
        <v>50</v>
      </c>
      <c r="T106" s="124"/>
      <c r="U106" s="125">
        <v>1000</v>
      </c>
      <c r="V106" s="126"/>
    </row>
    <row r="107" spans="1:22" s="25" customFormat="1" ht="18" customHeight="1" thickBot="1">
      <c r="A107" s="117" t="s">
        <v>297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9"/>
      <c r="T107" s="119"/>
      <c r="U107" s="120">
        <v>8047882.41</v>
      </c>
      <c r="V107" s="120"/>
    </row>
    <row r="108" spans="1:6" s="25" customFormat="1" ht="21">
      <c r="A108" s="23"/>
      <c r="B108" s="23"/>
      <c r="C108" s="24"/>
      <c r="D108" s="24"/>
      <c r="E108" s="24"/>
      <c r="F108" s="26"/>
    </row>
    <row r="109" spans="1:21" s="25" customFormat="1" ht="21">
      <c r="A109" s="23"/>
      <c r="B109" s="23"/>
      <c r="C109" s="24"/>
      <c r="D109" s="24"/>
      <c r="E109" s="24"/>
      <c r="F109" s="26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1:6" s="25" customFormat="1" ht="21">
      <c r="A110" s="23"/>
      <c r="B110" s="23"/>
      <c r="C110" s="24"/>
      <c r="D110" s="24"/>
      <c r="E110" s="24"/>
      <c r="F110" s="26"/>
    </row>
    <row r="111" spans="1:6" s="25" customFormat="1" ht="21">
      <c r="A111" s="23"/>
      <c r="B111" s="23"/>
      <c r="C111" s="24"/>
      <c r="D111" s="24"/>
      <c r="E111" s="24"/>
      <c r="F111" s="26"/>
    </row>
    <row r="112" spans="1:6" s="25" customFormat="1" ht="21">
      <c r="A112" s="23"/>
      <c r="B112" s="23"/>
      <c r="C112" s="24"/>
      <c r="D112" s="24"/>
      <c r="E112" s="24"/>
      <c r="F112" s="26"/>
    </row>
    <row r="113" spans="1:6" s="25" customFormat="1" ht="21">
      <c r="A113" s="23"/>
      <c r="B113" s="23"/>
      <c r="C113" s="24"/>
      <c r="D113" s="24"/>
      <c r="E113" s="24"/>
      <c r="F113" s="26"/>
    </row>
    <row r="114" spans="1:6" s="25" customFormat="1" ht="21">
      <c r="A114" s="23"/>
      <c r="B114" s="23"/>
      <c r="C114" s="24"/>
      <c r="D114" s="24"/>
      <c r="E114" s="24"/>
      <c r="F114" s="26"/>
    </row>
    <row r="115" spans="1:6" s="25" customFormat="1" ht="21">
      <c r="A115" s="23"/>
      <c r="B115" s="23"/>
      <c r="C115" s="24"/>
      <c r="D115" s="24"/>
      <c r="E115" s="24"/>
      <c r="F115" s="26"/>
    </row>
    <row r="116" spans="1:6" s="25" customFormat="1" ht="21">
      <c r="A116" s="23"/>
      <c r="B116" s="23"/>
      <c r="C116" s="24"/>
      <c r="D116" s="24"/>
      <c r="E116" s="24"/>
      <c r="F116" s="26"/>
    </row>
    <row r="117" spans="1:6" s="25" customFormat="1" ht="21">
      <c r="A117" s="23"/>
      <c r="B117" s="23"/>
      <c r="C117" s="24"/>
      <c r="D117" s="24"/>
      <c r="E117" s="24"/>
      <c r="F117" s="26"/>
    </row>
    <row r="118" spans="1:6" s="25" customFormat="1" ht="21">
      <c r="A118" s="23"/>
      <c r="B118" s="23"/>
      <c r="C118" s="24"/>
      <c r="D118" s="24"/>
      <c r="E118" s="24"/>
      <c r="F118" s="26"/>
    </row>
    <row r="119" spans="1:6" s="25" customFormat="1" ht="21">
      <c r="A119" s="23"/>
      <c r="B119" s="23"/>
      <c r="C119" s="24"/>
      <c r="D119" s="24"/>
      <c r="E119" s="24"/>
      <c r="F119" s="26"/>
    </row>
    <row r="120" spans="1:6" s="25" customFormat="1" ht="21">
      <c r="A120" s="23"/>
      <c r="B120" s="23"/>
      <c r="C120" s="24"/>
      <c r="D120" s="24"/>
      <c r="E120" s="24"/>
      <c r="F120" s="26"/>
    </row>
    <row r="121" spans="1:6" s="25" customFormat="1" ht="21">
      <c r="A121" s="23"/>
      <c r="B121" s="23"/>
      <c r="C121" s="24"/>
      <c r="D121" s="24"/>
      <c r="E121" s="24"/>
      <c r="F121" s="26"/>
    </row>
    <row r="122" spans="1:6" s="25" customFormat="1" ht="21">
      <c r="A122" s="23"/>
      <c r="B122" s="23"/>
      <c r="C122" s="24"/>
      <c r="D122" s="24"/>
      <c r="E122" s="24"/>
      <c r="F122" s="26"/>
    </row>
    <row r="123" spans="1:6" s="25" customFormat="1" ht="21">
      <c r="A123" s="23"/>
      <c r="B123" s="23"/>
      <c r="C123" s="24"/>
      <c r="D123" s="24"/>
      <c r="E123" s="24"/>
      <c r="F123" s="26"/>
    </row>
    <row r="124" spans="1:6" s="25" customFormat="1" ht="21">
      <c r="A124" s="23"/>
      <c r="B124" s="23"/>
      <c r="C124" s="24"/>
      <c r="D124" s="24"/>
      <c r="E124" s="24"/>
      <c r="F124" s="26"/>
    </row>
    <row r="125" spans="1:6" s="25" customFormat="1" ht="21">
      <c r="A125" s="23"/>
      <c r="B125" s="23"/>
      <c r="C125" s="24"/>
      <c r="D125" s="24"/>
      <c r="E125" s="24"/>
      <c r="F125" s="26"/>
    </row>
    <row r="126" spans="1:6" s="25" customFormat="1" ht="21">
      <c r="A126" s="23"/>
      <c r="B126" s="23"/>
      <c r="C126" s="24"/>
      <c r="D126" s="24"/>
      <c r="E126" s="24"/>
      <c r="F126" s="26"/>
    </row>
    <row r="127" spans="1:6" s="25" customFormat="1" ht="21">
      <c r="A127" s="23"/>
      <c r="B127" s="23"/>
      <c r="C127" s="24"/>
      <c r="D127" s="24"/>
      <c r="E127" s="24"/>
      <c r="F127" s="26"/>
    </row>
    <row r="128" spans="1:6" s="25" customFormat="1" ht="21">
      <c r="A128" s="23"/>
      <c r="B128" s="23"/>
      <c r="C128" s="24"/>
      <c r="D128" s="24"/>
      <c r="E128" s="24"/>
      <c r="F128" s="26"/>
    </row>
    <row r="129" spans="1:6" s="25" customFormat="1" ht="21">
      <c r="A129" s="23"/>
      <c r="B129" s="23"/>
      <c r="C129" s="24"/>
      <c r="D129" s="24"/>
      <c r="E129" s="24"/>
      <c r="F129" s="26"/>
    </row>
    <row r="130" spans="1:6" s="25" customFormat="1" ht="21">
      <c r="A130" s="23"/>
      <c r="B130" s="23"/>
      <c r="C130" s="24"/>
      <c r="D130" s="24"/>
      <c r="E130" s="24"/>
      <c r="F130" s="26"/>
    </row>
    <row r="131" spans="1:6" s="25" customFormat="1" ht="21">
      <c r="A131" s="23"/>
      <c r="B131" s="23"/>
      <c r="C131" s="24"/>
      <c r="D131" s="24"/>
      <c r="E131" s="24"/>
      <c r="F131" s="26"/>
    </row>
    <row r="132" spans="1:6" s="25" customFormat="1" ht="21">
      <c r="A132" s="23"/>
      <c r="B132" s="23"/>
      <c r="C132" s="24"/>
      <c r="D132" s="24"/>
      <c r="E132" s="24"/>
      <c r="F132" s="26"/>
    </row>
    <row r="133" spans="1:6" s="25" customFormat="1" ht="21">
      <c r="A133" s="23"/>
      <c r="B133" s="23"/>
      <c r="C133" s="24"/>
      <c r="D133" s="24"/>
      <c r="E133" s="24"/>
      <c r="F133" s="26"/>
    </row>
    <row r="134" spans="1:6" s="25" customFormat="1" ht="21">
      <c r="A134" s="23"/>
      <c r="B134" s="23"/>
      <c r="C134" s="24"/>
      <c r="D134" s="24"/>
      <c r="E134" s="24"/>
      <c r="F134" s="26"/>
    </row>
    <row r="135" spans="1:6" s="25" customFormat="1" ht="21">
      <c r="A135" s="23"/>
      <c r="B135" s="23"/>
      <c r="C135" s="24"/>
      <c r="D135" s="24"/>
      <c r="E135" s="24"/>
      <c r="F135" s="26"/>
    </row>
    <row r="136" spans="1:6" s="25" customFormat="1" ht="21">
      <c r="A136" s="23"/>
      <c r="B136" s="23"/>
      <c r="C136" s="24"/>
      <c r="D136" s="24"/>
      <c r="E136" s="24"/>
      <c r="F136" s="26"/>
    </row>
    <row r="137" spans="1:6" s="25" customFormat="1" ht="21">
      <c r="A137" s="28"/>
      <c r="B137" s="28"/>
      <c r="C137" s="24"/>
      <c r="D137" s="24"/>
      <c r="E137" s="24"/>
      <c r="F137" s="26"/>
    </row>
    <row r="138" spans="1:6" s="25" customFormat="1" ht="21">
      <c r="A138" s="29"/>
      <c r="B138" s="29"/>
      <c r="C138" s="24"/>
      <c r="D138" s="24"/>
      <c r="E138" s="24"/>
      <c r="F138" s="26"/>
    </row>
    <row r="139" spans="1:6" s="25" customFormat="1" ht="21">
      <c r="A139" s="28"/>
      <c r="B139" s="28"/>
      <c r="C139" s="24"/>
      <c r="D139" s="24"/>
      <c r="E139" s="24"/>
      <c r="F139" s="26"/>
    </row>
    <row r="140" spans="1:6" s="25" customFormat="1" ht="21">
      <c r="A140" s="23"/>
      <c r="B140" s="23"/>
      <c r="C140" s="24"/>
      <c r="D140" s="24"/>
      <c r="E140" s="24"/>
      <c r="F140" s="26"/>
    </row>
    <row r="141" spans="1:6" s="25" customFormat="1" ht="21">
      <c r="A141" s="23"/>
      <c r="B141" s="23"/>
      <c r="C141" s="24"/>
      <c r="D141" s="24"/>
      <c r="E141" s="24"/>
      <c r="F141" s="26"/>
    </row>
    <row r="142" spans="1:6" s="25" customFormat="1" ht="21">
      <c r="A142" s="23"/>
      <c r="B142" s="23"/>
      <c r="C142" s="24"/>
      <c r="D142" s="24"/>
      <c r="E142" s="24"/>
      <c r="F142" s="26"/>
    </row>
    <row r="143" spans="1:6" s="25" customFormat="1" ht="21">
      <c r="A143" s="23"/>
      <c r="B143" s="23"/>
      <c r="C143" s="24"/>
      <c r="D143" s="24"/>
      <c r="E143" s="24"/>
      <c r="F143" s="26"/>
    </row>
    <row r="144" spans="1:6" s="25" customFormat="1" ht="21">
      <c r="A144" s="23"/>
      <c r="B144" s="23"/>
      <c r="C144" s="24"/>
      <c r="D144" s="24"/>
      <c r="E144" s="24"/>
      <c r="F144" s="26"/>
    </row>
    <row r="145" spans="1:6" s="25" customFormat="1" ht="21">
      <c r="A145" s="23"/>
      <c r="B145" s="23"/>
      <c r="C145" s="24"/>
      <c r="D145" s="24"/>
      <c r="E145" s="24"/>
      <c r="F145" s="26"/>
    </row>
    <row r="146" spans="1:6" s="25" customFormat="1" ht="21">
      <c r="A146" s="23"/>
      <c r="B146" s="23"/>
      <c r="C146" s="24"/>
      <c r="D146" s="24"/>
      <c r="E146" s="24"/>
      <c r="F146" s="26"/>
    </row>
    <row r="147" spans="1:6" s="25" customFormat="1" ht="21">
      <c r="A147" s="23"/>
      <c r="B147" s="23"/>
      <c r="C147" s="24"/>
      <c r="D147" s="24"/>
      <c r="E147" s="24"/>
      <c r="F147" s="26"/>
    </row>
    <row r="148" spans="1:6" s="25" customFormat="1" ht="21">
      <c r="A148" s="23"/>
      <c r="B148" s="23"/>
      <c r="C148" s="24"/>
      <c r="D148" s="24"/>
      <c r="E148" s="24"/>
      <c r="F148" s="26"/>
    </row>
    <row r="149" spans="1:6" s="25" customFormat="1" ht="21">
      <c r="A149" s="23"/>
      <c r="B149" s="23"/>
      <c r="C149" s="24"/>
      <c r="D149" s="24"/>
      <c r="E149" s="24"/>
      <c r="F149" s="26"/>
    </row>
    <row r="150" spans="1:6" s="25" customFormat="1" ht="21">
      <c r="A150" s="23"/>
      <c r="B150" s="23"/>
      <c r="C150" s="24"/>
      <c r="D150" s="24"/>
      <c r="E150" s="24"/>
      <c r="F150" s="26"/>
    </row>
    <row r="151" spans="1:6" s="25" customFormat="1" ht="21">
      <c r="A151" s="23"/>
      <c r="B151" s="23"/>
      <c r="C151" s="24"/>
      <c r="D151" s="24"/>
      <c r="E151" s="24"/>
      <c r="F151" s="26"/>
    </row>
    <row r="152" spans="1:6" s="25" customFormat="1" ht="21">
      <c r="A152" s="23"/>
      <c r="B152" s="23"/>
      <c r="C152" s="24"/>
      <c r="D152" s="24"/>
      <c r="E152" s="24"/>
      <c r="F152" s="26"/>
    </row>
    <row r="153" spans="1:6" s="25" customFormat="1" ht="21">
      <c r="A153" s="23"/>
      <c r="B153" s="23"/>
      <c r="C153" s="24"/>
      <c r="D153" s="24"/>
      <c r="E153" s="24"/>
      <c r="F153" s="26"/>
    </row>
    <row r="154" spans="1:6" s="25" customFormat="1" ht="21">
      <c r="A154" s="23"/>
      <c r="B154" s="23"/>
      <c r="C154" s="24"/>
      <c r="D154" s="24"/>
      <c r="E154" s="24"/>
      <c r="F154" s="26"/>
    </row>
    <row r="155" spans="1:6" s="25" customFormat="1" ht="21">
      <c r="A155" s="23"/>
      <c r="B155" s="23"/>
      <c r="C155" s="24"/>
      <c r="D155" s="24"/>
      <c r="E155" s="24"/>
      <c r="F155" s="26"/>
    </row>
    <row r="156" spans="1:6" s="25" customFormat="1" ht="21">
      <c r="A156" s="23"/>
      <c r="B156" s="23"/>
      <c r="C156" s="24"/>
      <c r="D156" s="24"/>
      <c r="E156" s="24"/>
      <c r="F156" s="26"/>
    </row>
    <row r="157" spans="1:6" s="25" customFormat="1" ht="21">
      <c r="A157" s="23"/>
      <c r="B157" s="23"/>
      <c r="C157" s="24"/>
      <c r="D157" s="24"/>
      <c r="E157" s="24"/>
      <c r="F157" s="26"/>
    </row>
    <row r="158" spans="1:6" s="25" customFormat="1" ht="21">
      <c r="A158" s="23"/>
      <c r="B158" s="23"/>
      <c r="C158" s="24"/>
      <c r="D158" s="24"/>
      <c r="E158" s="24"/>
      <c r="F158" s="26"/>
    </row>
    <row r="159" spans="1:6" s="25" customFormat="1" ht="21">
      <c r="A159" s="23"/>
      <c r="B159" s="23"/>
      <c r="C159" s="24"/>
      <c r="D159" s="24"/>
      <c r="E159" s="24"/>
      <c r="F159" s="26"/>
    </row>
    <row r="160" spans="1:6" s="25" customFormat="1" ht="21">
      <c r="A160" s="23"/>
      <c r="B160" s="23"/>
      <c r="C160" s="24"/>
      <c r="D160" s="24"/>
      <c r="E160" s="24"/>
      <c r="F160" s="26"/>
    </row>
    <row r="161" spans="1:6" s="25" customFormat="1" ht="21">
      <c r="A161" s="23"/>
      <c r="B161" s="23"/>
      <c r="C161" s="24"/>
      <c r="D161" s="24"/>
      <c r="E161" s="24"/>
      <c r="F161" s="26"/>
    </row>
    <row r="162" spans="1:6" s="25" customFormat="1" ht="21">
      <c r="A162" s="23"/>
      <c r="B162" s="23"/>
      <c r="C162" s="24"/>
      <c r="D162" s="24"/>
      <c r="E162" s="24"/>
      <c r="F162" s="26"/>
    </row>
    <row r="163" spans="1:6" s="25" customFormat="1" ht="21">
      <c r="A163" s="23"/>
      <c r="B163" s="23"/>
      <c r="C163" s="24"/>
      <c r="D163" s="24"/>
      <c r="E163" s="24"/>
      <c r="F163" s="26"/>
    </row>
    <row r="164" spans="1:6" s="25" customFormat="1" ht="21">
      <c r="A164" s="23"/>
      <c r="B164" s="23"/>
      <c r="C164" s="24"/>
      <c r="D164" s="24"/>
      <c r="E164" s="24"/>
      <c r="F164" s="26"/>
    </row>
    <row r="165" spans="1:6" s="25" customFormat="1" ht="21">
      <c r="A165" s="23"/>
      <c r="B165" s="23"/>
      <c r="C165" s="24"/>
      <c r="D165" s="24"/>
      <c r="E165" s="24"/>
      <c r="F165" s="26"/>
    </row>
    <row r="166" spans="1:6" s="25" customFormat="1" ht="21">
      <c r="A166" s="23"/>
      <c r="B166" s="23"/>
      <c r="C166" s="24"/>
      <c r="D166" s="24"/>
      <c r="E166" s="24"/>
      <c r="F166" s="26"/>
    </row>
    <row r="167" spans="1:6" s="25" customFormat="1" ht="21">
      <c r="A167" s="23"/>
      <c r="B167" s="23"/>
      <c r="C167" s="24"/>
      <c r="D167" s="24"/>
      <c r="E167" s="24"/>
      <c r="F167" s="26"/>
    </row>
    <row r="168" spans="1:6" s="25" customFormat="1" ht="21">
      <c r="A168" s="23"/>
      <c r="B168" s="23"/>
      <c r="C168" s="24"/>
      <c r="D168" s="24"/>
      <c r="E168" s="24"/>
      <c r="F168" s="26"/>
    </row>
    <row r="169" spans="1:6" s="25" customFormat="1" ht="21">
      <c r="A169" s="23"/>
      <c r="B169" s="23"/>
      <c r="C169" s="24"/>
      <c r="D169" s="24"/>
      <c r="E169" s="24"/>
      <c r="F169" s="26"/>
    </row>
    <row r="170" spans="1:6" s="25" customFormat="1" ht="21">
      <c r="A170" s="23"/>
      <c r="B170" s="23"/>
      <c r="C170" s="24"/>
      <c r="D170" s="24"/>
      <c r="E170" s="24"/>
      <c r="F170" s="26"/>
    </row>
    <row r="171" spans="1:6" s="25" customFormat="1" ht="21">
      <c r="A171" s="23"/>
      <c r="B171" s="23"/>
      <c r="C171" s="24"/>
      <c r="D171" s="24"/>
      <c r="E171" s="24"/>
      <c r="F171" s="26"/>
    </row>
    <row r="172" spans="1:6" s="25" customFormat="1" ht="21">
      <c r="A172" s="23"/>
      <c r="B172" s="23"/>
      <c r="C172" s="24"/>
      <c r="D172" s="24"/>
      <c r="E172" s="24"/>
      <c r="F172" s="26"/>
    </row>
    <row r="173" spans="1:6" s="25" customFormat="1" ht="21">
      <c r="A173" s="23"/>
      <c r="B173" s="23"/>
      <c r="C173" s="24"/>
      <c r="D173" s="24"/>
      <c r="E173" s="24"/>
      <c r="F173" s="26"/>
    </row>
    <row r="174" spans="1:6" s="25" customFormat="1" ht="21">
      <c r="A174" s="23"/>
      <c r="B174" s="23"/>
      <c r="C174" s="24"/>
      <c r="D174" s="24"/>
      <c r="E174" s="24"/>
      <c r="F174" s="26"/>
    </row>
    <row r="175" spans="1:6" s="25" customFormat="1" ht="21">
      <c r="A175" s="23"/>
      <c r="B175" s="23"/>
      <c r="C175" s="24"/>
      <c r="D175" s="24"/>
      <c r="E175" s="24"/>
      <c r="F175" s="26"/>
    </row>
    <row r="176" spans="1:6" s="25" customFormat="1" ht="21">
      <c r="A176" s="23"/>
      <c r="B176" s="23"/>
      <c r="C176" s="24"/>
      <c r="D176" s="24"/>
      <c r="E176" s="24"/>
      <c r="F176" s="26"/>
    </row>
    <row r="177" spans="1:6" s="25" customFormat="1" ht="21">
      <c r="A177" s="23"/>
      <c r="B177" s="23"/>
      <c r="C177" s="24"/>
      <c r="D177" s="24"/>
      <c r="E177" s="24"/>
      <c r="F177" s="26"/>
    </row>
    <row r="178" spans="1:6" s="25" customFormat="1" ht="21">
      <c r="A178" s="23"/>
      <c r="B178" s="23"/>
      <c r="C178" s="24"/>
      <c r="D178" s="24"/>
      <c r="E178" s="24"/>
      <c r="F178" s="26"/>
    </row>
    <row r="179" spans="1:6" s="25" customFormat="1" ht="21">
      <c r="A179" s="30"/>
      <c r="B179" s="30"/>
      <c r="C179" s="31"/>
      <c r="D179" s="31"/>
      <c r="E179" s="31"/>
      <c r="F179" s="32"/>
    </row>
    <row r="180" spans="1:6" s="25" customFormat="1" ht="21">
      <c r="A180" s="30"/>
      <c r="B180" s="30"/>
      <c r="C180" s="31"/>
      <c r="D180" s="31"/>
      <c r="E180" s="31"/>
      <c r="F180" s="32"/>
    </row>
    <row r="181" spans="1:6" s="25" customFormat="1" ht="21">
      <c r="A181" s="30"/>
      <c r="B181" s="30"/>
      <c r="C181" s="31"/>
      <c r="D181" s="31"/>
      <c r="E181" s="31"/>
      <c r="F181" s="32"/>
    </row>
    <row r="182" spans="1:6" s="25" customFormat="1" ht="21">
      <c r="A182" s="30"/>
      <c r="B182" s="30"/>
      <c r="C182" s="31"/>
      <c r="D182" s="31"/>
      <c r="E182" s="31"/>
      <c r="F182" s="32"/>
    </row>
    <row r="183" spans="1:6" s="25" customFormat="1" ht="21">
      <c r="A183" s="30"/>
      <c r="B183" s="30"/>
      <c r="C183" s="31"/>
      <c r="D183" s="31"/>
      <c r="E183" s="31"/>
      <c r="F183" s="32"/>
    </row>
    <row r="184" spans="1:6" s="25" customFormat="1" ht="21">
      <c r="A184" s="30"/>
      <c r="B184" s="30"/>
      <c r="C184" s="31"/>
      <c r="D184" s="31"/>
      <c r="E184" s="31"/>
      <c r="F184" s="32"/>
    </row>
    <row r="185" spans="1:6" s="25" customFormat="1" ht="21">
      <c r="A185" s="30"/>
      <c r="B185" s="30"/>
      <c r="C185" s="31"/>
      <c r="D185" s="31"/>
      <c r="E185" s="31"/>
      <c r="F185" s="32"/>
    </row>
    <row r="186" spans="1:6" s="25" customFormat="1" ht="21">
      <c r="A186" s="30"/>
      <c r="B186" s="30"/>
      <c r="C186" s="31"/>
      <c r="D186" s="31"/>
      <c r="E186" s="31"/>
      <c r="F186" s="32"/>
    </row>
    <row r="187" spans="1:6" s="25" customFormat="1" ht="21">
      <c r="A187" s="30"/>
      <c r="B187" s="30"/>
      <c r="C187" s="31"/>
      <c r="D187" s="31"/>
      <c r="E187" s="31"/>
      <c r="F187" s="32"/>
    </row>
    <row r="188" spans="1:6" s="25" customFormat="1" ht="21">
      <c r="A188" s="30"/>
      <c r="B188" s="30"/>
      <c r="C188" s="31"/>
      <c r="D188" s="31"/>
      <c r="E188" s="31"/>
      <c r="F188" s="32"/>
    </row>
    <row r="189" spans="1:6" s="25" customFormat="1" ht="21">
      <c r="A189" s="30"/>
      <c r="B189" s="30"/>
      <c r="C189" s="31"/>
      <c r="D189" s="31"/>
      <c r="E189" s="31"/>
      <c r="F189" s="32"/>
    </row>
    <row r="190" spans="1:6" s="25" customFormat="1" ht="21">
      <c r="A190" s="30"/>
      <c r="B190" s="30"/>
      <c r="C190" s="31"/>
      <c r="D190" s="31"/>
      <c r="E190" s="31"/>
      <c r="F190" s="32"/>
    </row>
    <row r="191" spans="1:6" s="25" customFormat="1" ht="21">
      <c r="A191" s="30"/>
      <c r="B191" s="30"/>
      <c r="C191" s="31"/>
      <c r="D191" s="31"/>
      <c r="E191" s="31"/>
      <c r="F191" s="32"/>
    </row>
    <row r="192" spans="1:6" s="25" customFormat="1" ht="21">
      <c r="A192" s="30"/>
      <c r="B192" s="30"/>
      <c r="C192" s="31"/>
      <c r="D192" s="31"/>
      <c r="E192" s="31"/>
      <c r="F192" s="32"/>
    </row>
    <row r="193" spans="1:6" s="25" customFormat="1" ht="21">
      <c r="A193" s="30"/>
      <c r="B193" s="30"/>
      <c r="C193" s="31"/>
      <c r="D193" s="31"/>
      <c r="E193" s="31"/>
      <c r="F193" s="32"/>
    </row>
    <row r="194" spans="1:6" s="25" customFormat="1" ht="21">
      <c r="A194" s="30"/>
      <c r="B194" s="30"/>
      <c r="C194" s="31"/>
      <c r="D194" s="31"/>
      <c r="E194" s="31"/>
      <c r="F194" s="32"/>
    </row>
    <row r="195" spans="1:6" s="25" customFormat="1" ht="21">
      <c r="A195" s="30"/>
      <c r="B195" s="30"/>
      <c r="C195" s="31"/>
      <c r="D195" s="31"/>
      <c r="E195" s="31"/>
      <c r="F195" s="32"/>
    </row>
    <row r="196" spans="1:6" s="25" customFormat="1" ht="21">
      <c r="A196" s="30"/>
      <c r="B196" s="30"/>
      <c r="C196" s="31"/>
      <c r="D196" s="31"/>
      <c r="E196" s="31"/>
      <c r="F196" s="32"/>
    </row>
    <row r="197" spans="1:6" s="25" customFormat="1" ht="21">
      <c r="A197" s="30"/>
      <c r="B197" s="30"/>
      <c r="C197" s="31"/>
      <c r="D197" s="31"/>
      <c r="E197" s="31"/>
      <c r="F197" s="32"/>
    </row>
    <row r="198" spans="1:6" s="25" customFormat="1" ht="21">
      <c r="A198" s="30"/>
      <c r="B198" s="30"/>
      <c r="C198" s="31"/>
      <c r="D198" s="31"/>
      <c r="E198" s="31"/>
      <c r="F198" s="32"/>
    </row>
    <row r="199" spans="1:6" s="25" customFormat="1" ht="21">
      <c r="A199" s="30"/>
      <c r="B199" s="30"/>
      <c r="C199" s="31"/>
      <c r="D199" s="31"/>
      <c r="E199" s="31"/>
      <c r="F199" s="32"/>
    </row>
    <row r="200" spans="1:6" s="25" customFormat="1" ht="21">
      <c r="A200" s="30"/>
      <c r="B200" s="30"/>
      <c r="C200" s="31"/>
      <c r="D200" s="31"/>
      <c r="E200" s="31"/>
      <c r="F200" s="32"/>
    </row>
    <row r="201" spans="1:6" s="25" customFormat="1" ht="21">
      <c r="A201" s="30"/>
      <c r="B201" s="30"/>
      <c r="C201" s="31"/>
      <c r="D201" s="31"/>
      <c r="E201" s="31"/>
      <c r="F201" s="32"/>
    </row>
    <row r="202" spans="1:6" s="25" customFormat="1" ht="21">
      <c r="A202" s="30"/>
      <c r="B202" s="30"/>
      <c r="C202" s="31"/>
      <c r="D202" s="31"/>
      <c r="E202" s="31"/>
      <c r="F202" s="32"/>
    </row>
    <row r="203" spans="1:6" s="25" customFormat="1" ht="21">
      <c r="A203" s="30"/>
      <c r="B203" s="30"/>
      <c r="C203" s="31"/>
      <c r="D203" s="31"/>
      <c r="E203" s="31"/>
      <c r="F203" s="32"/>
    </row>
    <row r="204" spans="1:6" s="25" customFormat="1" ht="21">
      <c r="A204" s="30"/>
      <c r="B204" s="30"/>
      <c r="C204" s="31"/>
      <c r="D204" s="31"/>
      <c r="E204" s="31"/>
      <c r="F204" s="32"/>
    </row>
    <row r="205" spans="1:6" s="25" customFormat="1" ht="21">
      <c r="A205" s="30"/>
      <c r="B205" s="30"/>
      <c r="C205" s="31"/>
      <c r="D205" s="31"/>
      <c r="E205" s="31"/>
      <c r="F205" s="32"/>
    </row>
    <row r="206" spans="1:6" s="25" customFormat="1" ht="21">
      <c r="A206" s="30"/>
      <c r="B206" s="30"/>
      <c r="C206" s="31"/>
      <c r="D206" s="31"/>
      <c r="E206" s="31"/>
      <c r="F206" s="32"/>
    </row>
    <row r="207" spans="1:6" s="25" customFormat="1" ht="21">
      <c r="A207" s="30"/>
      <c r="B207" s="30"/>
      <c r="C207" s="31"/>
      <c r="D207" s="31"/>
      <c r="E207" s="31"/>
      <c r="F207" s="32"/>
    </row>
    <row r="208" spans="1:6" s="25" customFormat="1" ht="21">
      <c r="A208" s="30"/>
      <c r="B208" s="30"/>
      <c r="C208" s="31"/>
      <c r="D208" s="31"/>
      <c r="E208" s="31"/>
      <c r="F208" s="32"/>
    </row>
    <row r="209" spans="1:6" s="25" customFormat="1" ht="21">
      <c r="A209" s="30"/>
      <c r="B209" s="30"/>
      <c r="C209" s="31"/>
      <c r="D209" s="31"/>
      <c r="E209" s="31"/>
      <c r="F209" s="32"/>
    </row>
    <row r="210" spans="1:6" s="25" customFormat="1" ht="21">
      <c r="A210" s="30"/>
      <c r="B210" s="30"/>
      <c r="C210" s="31"/>
      <c r="D210" s="31"/>
      <c r="E210" s="31"/>
      <c r="F210" s="32"/>
    </row>
    <row r="211" spans="1:6" s="25" customFormat="1" ht="21">
      <c r="A211" s="30"/>
      <c r="B211" s="30"/>
      <c r="C211" s="31"/>
      <c r="D211" s="31"/>
      <c r="E211" s="31"/>
      <c r="F211" s="32"/>
    </row>
    <row r="212" spans="1:6" s="25" customFormat="1" ht="21">
      <c r="A212" s="30"/>
      <c r="B212" s="30"/>
      <c r="C212" s="31"/>
      <c r="D212" s="31"/>
      <c r="E212" s="31"/>
      <c r="F212" s="32"/>
    </row>
    <row r="213" spans="1:6" s="25" customFormat="1" ht="21">
      <c r="A213" s="30"/>
      <c r="B213" s="30"/>
      <c r="C213" s="31"/>
      <c r="D213" s="31"/>
      <c r="E213" s="31"/>
      <c r="F213" s="32"/>
    </row>
    <row r="214" spans="1:6" s="25" customFormat="1" ht="21">
      <c r="A214" s="30"/>
      <c r="B214" s="30"/>
      <c r="C214" s="31"/>
      <c r="D214" s="31"/>
      <c r="E214" s="31"/>
      <c r="F214" s="32"/>
    </row>
    <row r="215" spans="1:6" s="25" customFormat="1" ht="21">
      <c r="A215" s="30"/>
      <c r="B215" s="30"/>
      <c r="C215" s="31"/>
      <c r="D215" s="31"/>
      <c r="E215" s="31"/>
      <c r="F215" s="32"/>
    </row>
    <row r="216" spans="1:6" s="25" customFormat="1" ht="21">
      <c r="A216" s="30"/>
      <c r="B216" s="30"/>
      <c r="C216" s="31"/>
      <c r="D216" s="31"/>
      <c r="E216" s="31"/>
      <c r="F216" s="32"/>
    </row>
    <row r="217" spans="1:6" s="25" customFormat="1" ht="21">
      <c r="A217" s="30"/>
      <c r="B217" s="30"/>
      <c r="C217" s="31"/>
      <c r="D217" s="31"/>
      <c r="E217" s="31"/>
      <c r="F217" s="32"/>
    </row>
    <row r="218" spans="1:6" s="25" customFormat="1" ht="21">
      <c r="A218" s="30"/>
      <c r="B218" s="30"/>
      <c r="C218" s="31"/>
      <c r="D218" s="31"/>
      <c r="E218" s="31"/>
      <c r="F218" s="32"/>
    </row>
    <row r="219" spans="1:6" s="25" customFormat="1" ht="21">
      <c r="A219" s="30"/>
      <c r="B219" s="30"/>
      <c r="C219" s="31"/>
      <c r="D219" s="31"/>
      <c r="E219" s="31"/>
      <c r="F219" s="32"/>
    </row>
    <row r="220" spans="1:6" s="25" customFormat="1" ht="21">
      <c r="A220" s="30"/>
      <c r="B220" s="30"/>
      <c r="C220" s="31"/>
      <c r="D220" s="31"/>
      <c r="E220" s="31"/>
      <c r="F220" s="32"/>
    </row>
    <row r="221" spans="1:6" s="25" customFormat="1" ht="21">
      <c r="A221" s="30"/>
      <c r="B221" s="30"/>
      <c r="C221" s="31"/>
      <c r="D221" s="31"/>
      <c r="E221" s="31"/>
      <c r="F221" s="32"/>
    </row>
    <row r="222" spans="1:6" s="25" customFormat="1" ht="21">
      <c r="A222" s="30"/>
      <c r="B222" s="30"/>
      <c r="C222" s="31"/>
      <c r="D222" s="31"/>
      <c r="E222" s="31"/>
      <c r="F222" s="32"/>
    </row>
    <row r="223" spans="1:6" s="25" customFormat="1" ht="21">
      <c r="A223" s="30"/>
      <c r="B223" s="30"/>
      <c r="C223" s="31"/>
      <c r="D223" s="31"/>
      <c r="E223" s="31"/>
      <c r="F223" s="32"/>
    </row>
    <row r="224" spans="1:6" s="25" customFormat="1" ht="21">
      <c r="A224" s="30"/>
      <c r="B224" s="30"/>
      <c r="C224" s="31"/>
      <c r="D224" s="31"/>
      <c r="E224" s="31"/>
      <c r="F224" s="32"/>
    </row>
    <row r="225" spans="1:6" s="25" customFormat="1" ht="21">
      <c r="A225" s="30"/>
      <c r="B225" s="30"/>
      <c r="C225" s="31"/>
      <c r="D225" s="31"/>
      <c r="E225" s="31"/>
      <c r="F225" s="32"/>
    </row>
    <row r="226" spans="1:6" s="25" customFormat="1" ht="21">
      <c r="A226" s="30"/>
      <c r="B226" s="30"/>
      <c r="C226" s="31"/>
      <c r="D226" s="31"/>
      <c r="E226" s="31"/>
      <c r="F226" s="32"/>
    </row>
    <row r="227" spans="1:6" s="25" customFormat="1" ht="21">
      <c r="A227" s="30"/>
      <c r="B227" s="30"/>
      <c r="C227" s="31"/>
      <c r="D227" s="31"/>
      <c r="E227" s="31"/>
      <c r="F227" s="32"/>
    </row>
    <row r="228" spans="1:6" s="25" customFormat="1" ht="21">
      <c r="A228" s="30"/>
      <c r="B228" s="30"/>
      <c r="C228" s="31"/>
      <c r="D228" s="31"/>
      <c r="E228" s="31"/>
      <c r="F228" s="32"/>
    </row>
    <row r="229" spans="1:6" s="25" customFormat="1" ht="21">
      <c r="A229" s="30"/>
      <c r="B229" s="30"/>
      <c r="C229" s="31"/>
      <c r="D229" s="31"/>
      <c r="E229" s="31"/>
      <c r="F229" s="32"/>
    </row>
    <row r="230" spans="1:6" s="25" customFormat="1" ht="21">
      <c r="A230" s="30"/>
      <c r="B230" s="30"/>
      <c r="C230" s="31"/>
      <c r="D230" s="31"/>
      <c r="E230" s="31"/>
      <c r="F230" s="32"/>
    </row>
    <row r="231" spans="1:6" s="25" customFormat="1" ht="21">
      <c r="A231" s="30"/>
      <c r="B231" s="30"/>
      <c r="C231" s="31"/>
      <c r="D231" s="31"/>
      <c r="E231" s="31"/>
      <c r="F231" s="32"/>
    </row>
    <row r="232" spans="1:6" s="25" customFormat="1" ht="21">
      <c r="A232" s="30"/>
      <c r="B232" s="30"/>
      <c r="C232" s="31"/>
      <c r="D232" s="31"/>
      <c r="E232" s="31"/>
      <c r="F232" s="32"/>
    </row>
    <row r="233" spans="1:6" s="25" customFormat="1" ht="21">
      <c r="A233" s="30"/>
      <c r="B233" s="30"/>
      <c r="C233" s="31"/>
      <c r="D233" s="31"/>
      <c r="E233" s="31"/>
      <c r="F233" s="32"/>
    </row>
    <row r="234" spans="1:6" s="25" customFormat="1" ht="21">
      <c r="A234" s="30"/>
      <c r="B234" s="30"/>
      <c r="C234" s="31"/>
      <c r="D234" s="31"/>
      <c r="E234" s="31"/>
      <c r="F234" s="32"/>
    </row>
    <row r="235" spans="1:6" s="25" customFormat="1" ht="21">
      <c r="A235" s="30"/>
      <c r="B235" s="30"/>
      <c r="C235" s="31"/>
      <c r="D235" s="31"/>
      <c r="E235" s="31"/>
      <c r="F235" s="32"/>
    </row>
    <row r="236" spans="1:6" s="25" customFormat="1" ht="21">
      <c r="A236" s="30"/>
      <c r="B236" s="30"/>
      <c r="C236" s="31"/>
      <c r="D236" s="31"/>
      <c r="E236" s="31"/>
      <c r="F236" s="32"/>
    </row>
    <row r="237" spans="1:6" s="25" customFormat="1" ht="21">
      <c r="A237" s="30"/>
      <c r="B237" s="30"/>
      <c r="C237" s="31"/>
      <c r="D237" s="31"/>
      <c r="E237" s="31"/>
      <c r="F237" s="32"/>
    </row>
    <row r="238" spans="1:6" s="25" customFormat="1" ht="21">
      <c r="A238" s="30"/>
      <c r="B238" s="30"/>
      <c r="C238" s="31"/>
      <c r="D238" s="31"/>
      <c r="E238" s="31"/>
      <c r="F238" s="32"/>
    </row>
    <row r="239" spans="1:6" s="25" customFormat="1" ht="21">
      <c r="A239" s="30"/>
      <c r="B239" s="30"/>
      <c r="C239" s="31"/>
      <c r="D239" s="31"/>
      <c r="E239" s="31"/>
      <c r="F239" s="32"/>
    </row>
    <row r="240" spans="1:6" s="25" customFormat="1" ht="21">
      <c r="A240" s="30"/>
      <c r="B240" s="30"/>
      <c r="C240" s="31"/>
      <c r="D240" s="31"/>
      <c r="E240" s="31"/>
      <c r="F240" s="32"/>
    </row>
    <row r="241" spans="1:6" s="25" customFormat="1" ht="21">
      <c r="A241" s="30"/>
      <c r="B241" s="30"/>
      <c r="C241" s="31"/>
      <c r="D241" s="31"/>
      <c r="E241" s="31"/>
      <c r="F241" s="32"/>
    </row>
    <row r="242" spans="1:6" s="25" customFormat="1" ht="21">
      <c r="A242" s="30"/>
      <c r="B242" s="30"/>
      <c r="C242" s="31"/>
      <c r="D242" s="31"/>
      <c r="E242" s="31"/>
      <c r="F242" s="32"/>
    </row>
    <row r="243" spans="1:6" s="25" customFormat="1" ht="21">
      <c r="A243" s="30"/>
      <c r="B243" s="30"/>
      <c r="C243" s="31"/>
      <c r="D243" s="31"/>
      <c r="E243" s="31"/>
      <c r="F243" s="32"/>
    </row>
    <row r="244" spans="1:6" s="25" customFormat="1" ht="21">
      <c r="A244" s="30"/>
      <c r="B244" s="30"/>
      <c r="C244" s="31"/>
      <c r="D244" s="31"/>
      <c r="E244" s="31"/>
      <c r="F244" s="32"/>
    </row>
    <row r="245" spans="1:6" s="25" customFormat="1" ht="21">
      <c r="A245" s="30"/>
      <c r="B245" s="30"/>
      <c r="C245" s="31"/>
      <c r="D245" s="31"/>
      <c r="E245" s="31"/>
      <c r="F245" s="32"/>
    </row>
    <row r="246" spans="1:6" s="25" customFormat="1" ht="21">
      <c r="A246" s="30"/>
      <c r="B246" s="30"/>
      <c r="C246" s="31"/>
      <c r="D246" s="31"/>
      <c r="E246" s="31"/>
      <c r="F246" s="32"/>
    </row>
    <row r="247" spans="1:6" s="25" customFormat="1" ht="21">
      <c r="A247" s="30"/>
      <c r="B247" s="30"/>
      <c r="C247" s="31"/>
      <c r="D247" s="31"/>
      <c r="E247" s="31"/>
      <c r="F247" s="32"/>
    </row>
    <row r="248" spans="1:6" s="25" customFormat="1" ht="21">
      <c r="A248" s="30"/>
      <c r="B248" s="30"/>
      <c r="C248" s="31"/>
      <c r="D248" s="31"/>
      <c r="E248" s="31"/>
      <c r="F248" s="32"/>
    </row>
    <row r="249" spans="1:6" s="25" customFormat="1" ht="21">
      <c r="A249" s="30"/>
      <c r="B249" s="30"/>
      <c r="C249" s="31"/>
      <c r="D249" s="31"/>
      <c r="E249" s="31"/>
      <c r="F249" s="32"/>
    </row>
    <row r="250" spans="1:6" s="25" customFormat="1" ht="21">
      <c r="A250" s="30"/>
      <c r="B250" s="30"/>
      <c r="C250" s="31"/>
      <c r="D250" s="31"/>
      <c r="E250" s="31"/>
      <c r="F250" s="32"/>
    </row>
    <row r="251" spans="1:6" s="25" customFormat="1" ht="21">
      <c r="A251" s="30"/>
      <c r="B251" s="30"/>
      <c r="C251" s="31"/>
      <c r="D251" s="31"/>
      <c r="E251" s="31"/>
      <c r="F251" s="32"/>
    </row>
    <row r="252" spans="1:6" s="25" customFormat="1" ht="21">
      <c r="A252" s="30"/>
      <c r="B252" s="30"/>
      <c r="C252" s="31"/>
      <c r="D252" s="31"/>
      <c r="E252" s="31"/>
      <c r="F252" s="32"/>
    </row>
    <row r="253" spans="1:6" s="25" customFormat="1" ht="21">
      <c r="A253" s="30"/>
      <c r="B253" s="30"/>
      <c r="C253" s="31"/>
      <c r="D253" s="31"/>
      <c r="E253" s="31"/>
      <c r="F253" s="32"/>
    </row>
    <row r="254" spans="1:6" s="25" customFormat="1" ht="21">
      <c r="A254" s="30"/>
      <c r="B254" s="30"/>
      <c r="C254" s="31"/>
      <c r="D254" s="31"/>
      <c r="E254" s="31"/>
      <c r="F254" s="32"/>
    </row>
    <row r="255" spans="1:6" s="25" customFormat="1" ht="21">
      <c r="A255" s="30"/>
      <c r="B255" s="30"/>
      <c r="C255" s="31"/>
      <c r="D255" s="31"/>
      <c r="E255" s="31"/>
      <c r="F255" s="32"/>
    </row>
    <row r="256" spans="1:6" s="25" customFormat="1" ht="21">
      <c r="A256" s="30"/>
      <c r="B256" s="30"/>
      <c r="C256" s="31"/>
      <c r="D256" s="31"/>
      <c r="E256" s="31"/>
      <c r="F256" s="32"/>
    </row>
    <row r="257" spans="1:6" s="25" customFormat="1" ht="21">
      <c r="A257" s="30"/>
      <c r="B257" s="30"/>
      <c r="C257" s="31"/>
      <c r="D257" s="31"/>
      <c r="E257" s="31"/>
      <c r="F257" s="32"/>
    </row>
    <row r="258" spans="1:6" s="25" customFormat="1" ht="21">
      <c r="A258" s="30"/>
      <c r="B258" s="30"/>
      <c r="C258" s="31"/>
      <c r="D258" s="31"/>
      <c r="E258" s="31"/>
      <c r="F258" s="32"/>
    </row>
    <row r="259" spans="1:6" s="25" customFormat="1" ht="21">
      <c r="A259" s="30"/>
      <c r="B259" s="30"/>
      <c r="C259" s="31"/>
      <c r="D259" s="31"/>
      <c r="E259" s="31"/>
      <c r="F259" s="32"/>
    </row>
    <row r="260" spans="1:6" s="25" customFormat="1" ht="21">
      <c r="A260" s="30"/>
      <c r="B260" s="30"/>
      <c r="C260" s="31"/>
      <c r="D260" s="31"/>
      <c r="E260" s="31"/>
      <c r="F260" s="32"/>
    </row>
    <row r="261" spans="1:6" s="25" customFormat="1" ht="21">
      <c r="A261" s="30"/>
      <c r="B261" s="30"/>
      <c r="C261" s="31"/>
      <c r="D261" s="31"/>
      <c r="E261" s="31"/>
      <c r="F261" s="32"/>
    </row>
  </sheetData>
  <sheetProtection/>
  <mergeCells count="567">
    <mergeCell ref="O13:P13"/>
    <mergeCell ref="Q13:R13"/>
    <mergeCell ref="A15:L15"/>
    <mergeCell ref="M15:N15"/>
    <mergeCell ref="O15:P15"/>
    <mergeCell ref="Q15:R15"/>
    <mergeCell ref="S13:T13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S15:T15"/>
    <mergeCell ref="U15:V15"/>
    <mergeCell ref="B16:L16"/>
    <mergeCell ref="M16:N16"/>
    <mergeCell ref="O16:P16"/>
    <mergeCell ref="Q16:R16"/>
    <mergeCell ref="S16:T16"/>
    <mergeCell ref="U16:V16"/>
    <mergeCell ref="C17:L17"/>
    <mergeCell ref="M17:N17"/>
    <mergeCell ref="O17:P17"/>
    <mergeCell ref="Q17:R17"/>
    <mergeCell ref="S17:T17"/>
    <mergeCell ref="U17:V17"/>
    <mergeCell ref="D18:L18"/>
    <mergeCell ref="M18:N18"/>
    <mergeCell ref="O18:P18"/>
    <mergeCell ref="Q18:R18"/>
    <mergeCell ref="S18:T18"/>
    <mergeCell ref="U18:V18"/>
    <mergeCell ref="E19:L19"/>
    <mergeCell ref="M19:N19"/>
    <mergeCell ref="O19:P19"/>
    <mergeCell ref="Q19:R19"/>
    <mergeCell ref="S19:T19"/>
    <mergeCell ref="U19:V19"/>
    <mergeCell ref="E20:L20"/>
    <mergeCell ref="M20:N20"/>
    <mergeCell ref="O20:P20"/>
    <mergeCell ref="Q20:R20"/>
    <mergeCell ref="S20:T20"/>
    <mergeCell ref="U20:V20"/>
    <mergeCell ref="C21:L21"/>
    <mergeCell ref="M21:N21"/>
    <mergeCell ref="O21:P21"/>
    <mergeCell ref="Q21:R21"/>
    <mergeCell ref="S21:T21"/>
    <mergeCell ref="U21:V21"/>
    <mergeCell ref="D22:L22"/>
    <mergeCell ref="M22:N22"/>
    <mergeCell ref="O22:P22"/>
    <mergeCell ref="Q22:R22"/>
    <mergeCell ref="S22:T22"/>
    <mergeCell ref="U22:V22"/>
    <mergeCell ref="E23:L23"/>
    <mergeCell ref="M23:N23"/>
    <mergeCell ref="O23:P23"/>
    <mergeCell ref="Q23:R23"/>
    <mergeCell ref="S23:T23"/>
    <mergeCell ref="U23:V23"/>
    <mergeCell ref="E24:L24"/>
    <mergeCell ref="M24:N24"/>
    <mergeCell ref="O24:P24"/>
    <mergeCell ref="Q24:R24"/>
    <mergeCell ref="S24:T24"/>
    <mergeCell ref="U24:V24"/>
    <mergeCell ref="E25:L25"/>
    <mergeCell ref="M25:N25"/>
    <mergeCell ref="O25:P25"/>
    <mergeCell ref="Q25:R25"/>
    <mergeCell ref="S25:T25"/>
    <mergeCell ref="U25:V25"/>
    <mergeCell ref="E26:L26"/>
    <mergeCell ref="M26:N26"/>
    <mergeCell ref="O26:P26"/>
    <mergeCell ref="Q26:R26"/>
    <mergeCell ref="S26:T26"/>
    <mergeCell ref="U26:V26"/>
    <mergeCell ref="E27:L27"/>
    <mergeCell ref="M27:N27"/>
    <mergeCell ref="O27:P27"/>
    <mergeCell ref="Q27:R27"/>
    <mergeCell ref="S27:T27"/>
    <mergeCell ref="U27:V27"/>
    <mergeCell ref="E28:L28"/>
    <mergeCell ref="M28:N28"/>
    <mergeCell ref="O28:P28"/>
    <mergeCell ref="Q28:R28"/>
    <mergeCell ref="S28:T28"/>
    <mergeCell ref="U28:V28"/>
    <mergeCell ref="E29:L29"/>
    <mergeCell ref="M29:N29"/>
    <mergeCell ref="O29:P29"/>
    <mergeCell ref="Q29:R29"/>
    <mergeCell ref="S29:T29"/>
    <mergeCell ref="U29:V29"/>
    <mergeCell ref="C30:L30"/>
    <mergeCell ref="M30:N30"/>
    <mergeCell ref="O30:P30"/>
    <mergeCell ref="Q30:R30"/>
    <mergeCell ref="S30:T30"/>
    <mergeCell ref="U30:V30"/>
    <mergeCell ref="D31:L31"/>
    <mergeCell ref="M31:N31"/>
    <mergeCell ref="O31:P31"/>
    <mergeCell ref="Q31:R31"/>
    <mergeCell ref="S31:T31"/>
    <mergeCell ref="U31:V31"/>
    <mergeCell ref="E32:L32"/>
    <mergeCell ref="M32:N32"/>
    <mergeCell ref="O32:P32"/>
    <mergeCell ref="Q32:R32"/>
    <mergeCell ref="S32:T32"/>
    <mergeCell ref="U32:V32"/>
    <mergeCell ref="E33:L33"/>
    <mergeCell ref="M33:N33"/>
    <mergeCell ref="O33:P33"/>
    <mergeCell ref="Q33:R33"/>
    <mergeCell ref="S33:T33"/>
    <mergeCell ref="U33:V33"/>
    <mergeCell ref="D34:L34"/>
    <mergeCell ref="M34:N34"/>
    <mergeCell ref="O34:P34"/>
    <mergeCell ref="Q34:R34"/>
    <mergeCell ref="S34:T34"/>
    <mergeCell ref="U34:V34"/>
    <mergeCell ref="E35:L35"/>
    <mergeCell ref="M35:N35"/>
    <mergeCell ref="O35:P35"/>
    <mergeCell ref="Q35:R35"/>
    <mergeCell ref="S35:T35"/>
    <mergeCell ref="U35:V35"/>
    <mergeCell ref="D36:L36"/>
    <mergeCell ref="M36:N36"/>
    <mergeCell ref="O36:P36"/>
    <mergeCell ref="Q36:R36"/>
    <mergeCell ref="S36:T36"/>
    <mergeCell ref="U36:V36"/>
    <mergeCell ref="E37:L37"/>
    <mergeCell ref="M37:N37"/>
    <mergeCell ref="O37:P37"/>
    <mergeCell ref="Q37:R37"/>
    <mergeCell ref="S37:T37"/>
    <mergeCell ref="U37:V37"/>
    <mergeCell ref="D38:L38"/>
    <mergeCell ref="M38:N38"/>
    <mergeCell ref="O38:P38"/>
    <mergeCell ref="Q38:R38"/>
    <mergeCell ref="S38:T38"/>
    <mergeCell ref="U38:V38"/>
    <mergeCell ref="E39:L39"/>
    <mergeCell ref="M39:N39"/>
    <mergeCell ref="O39:P39"/>
    <mergeCell ref="Q39:R39"/>
    <mergeCell ref="S39:T39"/>
    <mergeCell ref="U39:V39"/>
    <mergeCell ref="D40:L40"/>
    <mergeCell ref="M40:N40"/>
    <mergeCell ref="O40:P40"/>
    <mergeCell ref="Q40:R40"/>
    <mergeCell ref="S40:T40"/>
    <mergeCell ref="U40:V40"/>
    <mergeCell ref="E41:L41"/>
    <mergeCell ref="M41:N41"/>
    <mergeCell ref="O41:P41"/>
    <mergeCell ref="Q41:R41"/>
    <mergeCell ref="S41:T41"/>
    <mergeCell ref="U41:V41"/>
    <mergeCell ref="B42:L42"/>
    <mergeCell ref="M42:N42"/>
    <mergeCell ref="O42:P42"/>
    <mergeCell ref="Q42:R42"/>
    <mergeCell ref="S42:T42"/>
    <mergeCell ref="U42:V42"/>
    <mergeCell ref="C43:L43"/>
    <mergeCell ref="M43:N43"/>
    <mergeCell ref="O43:P43"/>
    <mergeCell ref="Q43:R43"/>
    <mergeCell ref="S43:T43"/>
    <mergeCell ref="U43:V43"/>
    <mergeCell ref="D44:L44"/>
    <mergeCell ref="M44:N44"/>
    <mergeCell ref="O44:P44"/>
    <mergeCell ref="Q44:R44"/>
    <mergeCell ref="S44:T44"/>
    <mergeCell ref="U44:V44"/>
    <mergeCell ref="E45:L45"/>
    <mergeCell ref="M45:N45"/>
    <mergeCell ref="O45:P45"/>
    <mergeCell ref="Q45:R45"/>
    <mergeCell ref="S45:T45"/>
    <mergeCell ref="U45:V45"/>
    <mergeCell ref="E46:L46"/>
    <mergeCell ref="M46:N46"/>
    <mergeCell ref="O46:P46"/>
    <mergeCell ref="Q46:R46"/>
    <mergeCell ref="S46:T46"/>
    <mergeCell ref="U46:V46"/>
    <mergeCell ref="E47:L47"/>
    <mergeCell ref="M47:N47"/>
    <mergeCell ref="O47:P47"/>
    <mergeCell ref="Q47:R47"/>
    <mergeCell ref="S47:T47"/>
    <mergeCell ref="U47:V47"/>
    <mergeCell ref="B48:L48"/>
    <mergeCell ref="M48:N48"/>
    <mergeCell ref="O48:P48"/>
    <mergeCell ref="Q48:R48"/>
    <mergeCell ref="S48:T48"/>
    <mergeCell ref="U48:V48"/>
    <mergeCell ref="C49:L49"/>
    <mergeCell ref="M49:N49"/>
    <mergeCell ref="O49:P49"/>
    <mergeCell ref="Q49:R49"/>
    <mergeCell ref="S49:T49"/>
    <mergeCell ref="U49:V49"/>
    <mergeCell ref="D50:L50"/>
    <mergeCell ref="M50:N50"/>
    <mergeCell ref="O50:P50"/>
    <mergeCell ref="Q50:R50"/>
    <mergeCell ref="S50:T50"/>
    <mergeCell ref="U50:V50"/>
    <mergeCell ref="E51:L51"/>
    <mergeCell ref="M51:N51"/>
    <mergeCell ref="O51:P51"/>
    <mergeCell ref="Q51:R51"/>
    <mergeCell ref="S51:T51"/>
    <mergeCell ref="U51:V51"/>
    <mergeCell ref="D52:L52"/>
    <mergeCell ref="M52:N52"/>
    <mergeCell ref="O52:P52"/>
    <mergeCell ref="Q52:R52"/>
    <mergeCell ref="S52:T52"/>
    <mergeCell ref="U52:V52"/>
    <mergeCell ref="E53:L53"/>
    <mergeCell ref="M53:N53"/>
    <mergeCell ref="O53:P53"/>
    <mergeCell ref="Q53:R53"/>
    <mergeCell ref="S53:T53"/>
    <mergeCell ref="U53:V53"/>
    <mergeCell ref="D54:L54"/>
    <mergeCell ref="M54:N54"/>
    <mergeCell ref="O54:P54"/>
    <mergeCell ref="Q54:R54"/>
    <mergeCell ref="S54:T54"/>
    <mergeCell ref="U54:V54"/>
    <mergeCell ref="E55:L55"/>
    <mergeCell ref="M55:N55"/>
    <mergeCell ref="O55:P55"/>
    <mergeCell ref="Q55:R55"/>
    <mergeCell ref="S55:T55"/>
    <mergeCell ref="U55:V55"/>
    <mergeCell ref="B56:L56"/>
    <mergeCell ref="M56:N56"/>
    <mergeCell ref="O56:P56"/>
    <mergeCell ref="Q56:R56"/>
    <mergeCell ref="S56:T56"/>
    <mergeCell ref="U56:V56"/>
    <mergeCell ref="C57:L57"/>
    <mergeCell ref="M57:N57"/>
    <mergeCell ref="O57:P57"/>
    <mergeCell ref="Q57:R57"/>
    <mergeCell ref="S57:T57"/>
    <mergeCell ref="U57:V57"/>
    <mergeCell ref="D58:L58"/>
    <mergeCell ref="M58:N58"/>
    <mergeCell ref="O58:P58"/>
    <mergeCell ref="Q58:R58"/>
    <mergeCell ref="S58:T58"/>
    <mergeCell ref="U58:V58"/>
    <mergeCell ref="E59:L59"/>
    <mergeCell ref="M59:N59"/>
    <mergeCell ref="O59:P59"/>
    <mergeCell ref="Q59:R59"/>
    <mergeCell ref="S59:T59"/>
    <mergeCell ref="U59:V59"/>
    <mergeCell ref="C60:L60"/>
    <mergeCell ref="M60:N60"/>
    <mergeCell ref="O60:P60"/>
    <mergeCell ref="Q60:R60"/>
    <mergeCell ref="S60:T60"/>
    <mergeCell ref="U60:V60"/>
    <mergeCell ref="D61:L61"/>
    <mergeCell ref="M61:N61"/>
    <mergeCell ref="O61:P61"/>
    <mergeCell ref="Q61:R61"/>
    <mergeCell ref="S61:T61"/>
    <mergeCell ref="U61:V61"/>
    <mergeCell ref="E62:L62"/>
    <mergeCell ref="M62:N62"/>
    <mergeCell ref="O62:P62"/>
    <mergeCell ref="Q62:R62"/>
    <mergeCell ref="S62:T62"/>
    <mergeCell ref="U62:V62"/>
    <mergeCell ref="B63:L63"/>
    <mergeCell ref="M63:N63"/>
    <mergeCell ref="O63:P63"/>
    <mergeCell ref="Q63:R63"/>
    <mergeCell ref="S63:T63"/>
    <mergeCell ref="U63:V63"/>
    <mergeCell ref="C64:L64"/>
    <mergeCell ref="M64:N64"/>
    <mergeCell ref="O64:P64"/>
    <mergeCell ref="Q64:R64"/>
    <mergeCell ref="S64:T64"/>
    <mergeCell ref="U64:V64"/>
    <mergeCell ref="D65:L65"/>
    <mergeCell ref="M65:N65"/>
    <mergeCell ref="O65:P65"/>
    <mergeCell ref="Q65:R65"/>
    <mergeCell ref="S65:T65"/>
    <mergeCell ref="U65:V65"/>
    <mergeCell ref="E66:L66"/>
    <mergeCell ref="M66:N66"/>
    <mergeCell ref="O66:P66"/>
    <mergeCell ref="Q66:R66"/>
    <mergeCell ref="S66:T66"/>
    <mergeCell ref="U66:V66"/>
    <mergeCell ref="C67:L67"/>
    <mergeCell ref="M67:N67"/>
    <mergeCell ref="O67:P67"/>
    <mergeCell ref="Q67:R67"/>
    <mergeCell ref="S67:T67"/>
    <mergeCell ref="U67:V67"/>
    <mergeCell ref="D68:L68"/>
    <mergeCell ref="M68:N68"/>
    <mergeCell ref="O68:P68"/>
    <mergeCell ref="Q68:R68"/>
    <mergeCell ref="S68:T68"/>
    <mergeCell ref="U68:V68"/>
    <mergeCell ref="E69:L69"/>
    <mergeCell ref="M69:N69"/>
    <mergeCell ref="O69:P69"/>
    <mergeCell ref="Q69:R69"/>
    <mergeCell ref="S69:T69"/>
    <mergeCell ref="U69:V69"/>
    <mergeCell ref="D70:L70"/>
    <mergeCell ref="M70:N70"/>
    <mergeCell ref="O70:P70"/>
    <mergeCell ref="Q70:R70"/>
    <mergeCell ref="S70:T70"/>
    <mergeCell ref="U70:V70"/>
    <mergeCell ref="E71:L71"/>
    <mergeCell ref="M71:N71"/>
    <mergeCell ref="O71:P71"/>
    <mergeCell ref="Q71:R71"/>
    <mergeCell ref="S71:T71"/>
    <mergeCell ref="U71:V71"/>
    <mergeCell ref="D72:L72"/>
    <mergeCell ref="M72:N72"/>
    <mergeCell ref="O72:P72"/>
    <mergeCell ref="Q72:R72"/>
    <mergeCell ref="S72:T72"/>
    <mergeCell ref="U72:V72"/>
    <mergeCell ref="E73:L73"/>
    <mergeCell ref="M73:N73"/>
    <mergeCell ref="O73:P73"/>
    <mergeCell ref="Q73:R73"/>
    <mergeCell ref="S73:T73"/>
    <mergeCell ref="U73:V73"/>
    <mergeCell ref="D74:L74"/>
    <mergeCell ref="M74:N74"/>
    <mergeCell ref="O74:P74"/>
    <mergeCell ref="Q74:R74"/>
    <mergeCell ref="S74:T74"/>
    <mergeCell ref="U74:V74"/>
    <mergeCell ref="E75:L75"/>
    <mergeCell ref="M75:N75"/>
    <mergeCell ref="O75:P75"/>
    <mergeCell ref="Q75:R75"/>
    <mergeCell ref="S75:T75"/>
    <mergeCell ref="U75:V75"/>
    <mergeCell ref="E76:L76"/>
    <mergeCell ref="M76:N76"/>
    <mergeCell ref="O76:P76"/>
    <mergeCell ref="Q76:R76"/>
    <mergeCell ref="S76:T76"/>
    <mergeCell ref="U76:V76"/>
    <mergeCell ref="E77:L77"/>
    <mergeCell ref="M77:N77"/>
    <mergeCell ref="O77:P77"/>
    <mergeCell ref="Q77:R77"/>
    <mergeCell ref="S77:T77"/>
    <mergeCell ref="U77:V77"/>
    <mergeCell ref="D78:L78"/>
    <mergeCell ref="M78:N78"/>
    <mergeCell ref="O78:P78"/>
    <mergeCell ref="Q78:R78"/>
    <mergeCell ref="S78:T78"/>
    <mergeCell ref="U78:V78"/>
    <mergeCell ref="E79:L79"/>
    <mergeCell ref="M79:N79"/>
    <mergeCell ref="O79:P79"/>
    <mergeCell ref="Q79:R79"/>
    <mergeCell ref="S79:T79"/>
    <mergeCell ref="U79:V79"/>
    <mergeCell ref="D80:L80"/>
    <mergeCell ref="M80:N80"/>
    <mergeCell ref="O80:P80"/>
    <mergeCell ref="Q80:R80"/>
    <mergeCell ref="S80:T80"/>
    <mergeCell ref="U80:V80"/>
    <mergeCell ref="E81:L81"/>
    <mergeCell ref="M81:N81"/>
    <mergeCell ref="O81:P81"/>
    <mergeCell ref="Q81:R81"/>
    <mergeCell ref="S81:T81"/>
    <mergeCell ref="U81:V81"/>
    <mergeCell ref="B82:L82"/>
    <mergeCell ref="M82:N82"/>
    <mergeCell ref="O82:P82"/>
    <mergeCell ref="Q82:R82"/>
    <mergeCell ref="S82:T82"/>
    <mergeCell ref="U82:V82"/>
    <mergeCell ref="C83:L83"/>
    <mergeCell ref="M83:N83"/>
    <mergeCell ref="O83:P83"/>
    <mergeCell ref="Q83:R83"/>
    <mergeCell ref="S83:T83"/>
    <mergeCell ref="U83:V83"/>
    <mergeCell ref="D84:L84"/>
    <mergeCell ref="M84:N84"/>
    <mergeCell ref="O84:P84"/>
    <mergeCell ref="Q84:R84"/>
    <mergeCell ref="S84:T84"/>
    <mergeCell ref="U84:V84"/>
    <mergeCell ref="E85:L85"/>
    <mergeCell ref="M85:N85"/>
    <mergeCell ref="O85:P85"/>
    <mergeCell ref="Q85:R85"/>
    <mergeCell ref="S85:T85"/>
    <mergeCell ref="U85:V85"/>
    <mergeCell ref="B86:L86"/>
    <mergeCell ref="M86:N86"/>
    <mergeCell ref="O86:P86"/>
    <mergeCell ref="Q86:R86"/>
    <mergeCell ref="S86:T86"/>
    <mergeCell ref="U86:V86"/>
    <mergeCell ref="C87:L87"/>
    <mergeCell ref="M87:N87"/>
    <mergeCell ref="O87:P87"/>
    <mergeCell ref="Q87:R87"/>
    <mergeCell ref="S87:T87"/>
    <mergeCell ref="U87:V87"/>
    <mergeCell ref="D88:L88"/>
    <mergeCell ref="M88:N88"/>
    <mergeCell ref="O88:P88"/>
    <mergeCell ref="Q88:R88"/>
    <mergeCell ref="S88:T88"/>
    <mergeCell ref="U88:V88"/>
    <mergeCell ref="E89:L89"/>
    <mergeCell ref="M89:N89"/>
    <mergeCell ref="O89:P89"/>
    <mergeCell ref="Q89:R89"/>
    <mergeCell ref="S89:T89"/>
    <mergeCell ref="U89:V89"/>
    <mergeCell ref="B90:L90"/>
    <mergeCell ref="M90:N90"/>
    <mergeCell ref="O90:P90"/>
    <mergeCell ref="Q90:R90"/>
    <mergeCell ref="S90:T90"/>
    <mergeCell ref="U90:V90"/>
    <mergeCell ref="C91:L91"/>
    <mergeCell ref="M91:N91"/>
    <mergeCell ref="O91:P91"/>
    <mergeCell ref="Q91:R91"/>
    <mergeCell ref="S91:T91"/>
    <mergeCell ref="U91:V91"/>
    <mergeCell ref="D92:L92"/>
    <mergeCell ref="M92:N92"/>
    <mergeCell ref="O92:P92"/>
    <mergeCell ref="Q92:R92"/>
    <mergeCell ref="S92:T92"/>
    <mergeCell ref="U92:V92"/>
    <mergeCell ref="E93:L93"/>
    <mergeCell ref="M93:N93"/>
    <mergeCell ref="O93:P93"/>
    <mergeCell ref="Q93:R93"/>
    <mergeCell ref="S93:T93"/>
    <mergeCell ref="U93:V93"/>
    <mergeCell ref="B94:L94"/>
    <mergeCell ref="M94:N94"/>
    <mergeCell ref="O94:P94"/>
    <mergeCell ref="Q94:R94"/>
    <mergeCell ref="S94:T94"/>
    <mergeCell ref="U94:V94"/>
    <mergeCell ref="C95:L95"/>
    <mergeCell ref="M95:N95"/>
    <mergeCell ref="O95:P95"/>
    <mergeCell ref="Q95:R95"/>
    <mergeCell ref="S95:T95"/>
    <mergeCell ref="U95:V95"/>
    <mergeCell ref="D96:L96"/>
    <mergeCell ref="M96:N96"/>
    <mergeCell ref="O96:P96"/>
    <mergeCell ref="Q96:R96"/>
    <mergeCell ref="S96:T96"/>
    <mergeCell ref="U96:V96"/>
    <mergeCell ref="E97:L97"/>
    <mergeCell ref="M97:N97"/>
    <mergeCell ref="O97:P97"/>
    <mergeCell ref="Q97:R97"/>
    <mergeCell ref="S97:T97"/>
    <mergeCell ref="U97:V97"/>
    <mergeCell ref="B98:L98"/>
    <mergeCell ref="M98:N98"/>
    <mergeCell ref="O98:P98"/>
    <mergeCell ref="Q98:R98"/>
    <mergeCell ref="S98:T98"/>
    <mergeCell ref="U98:V98"/>
    <mergeCell ref="C99:L99"/>
    <mergeCell ref="M99:N99"/>
    <mergeCell ref="O99:P99"/>
    <mergeCell ref="Q99:R99"/>
    <mergeCell ref="S99:T99"/>
    <mergeCell ref="U99:V99"/>
    <mergeCell ref="D100:L100"/>
    <mergeCell ref="M100:N100"/>
    <mergeCell ref="O100:P100"/>
    <mergeCell ref="Q100:R100"/>
    <mergeCell ref="S100:T100"/>
    <mergeCell ref="U100:V100"/>
    <mergeCell ref="E101:L101"/>
    <mergeCell ref="M101:N101"/>
    <mergeCell ref="O101:P101"/>
    <mergeCell ref="Q101:R101"/>
    <mergeCell ref="S101:T101"/>
    <mergeCell ref="U101:V101"/>
    <mergeCell ref="E102:L102"/>
    <mergeCell ref="M102:N102"/>
    <mergeCell ref="O102:P102"/>
    <mergeCell ref="Q102:R102"/>
    <mergeCell ref="S102:T102"/>
    <mergeCell ref="U102:V102"/>
    <mergeCell ref="U104:V104"/>
    <mergeCell ref="B103:L103"/>
    <mergeCell ref="M103:N103"/>
    <mergeCell ref="O103:P103"/>
    <mergeCell ref="Q103:R103"/>
    <mergeCell ref="S103:T103"/>
    <mergeCell ref="U103:V103"/>
    <mergeCell ref="M105:N105"/>
    <mergeCell ref="O105:P105"/>
    <mergeCell ref="Q105:R105"/>
    <mergeCell ref="S105:T105"/>
    <mergeCell ref="U105:V105"/>
    <mergeCell ref="C104:L104"/>
    <mergeCell ref="M104:N104"/>
    <mergeCell ref="O104:P104"/>
    <mergeCell ref="Q104:R104"/>
    <mergeCell ref="S104:T104"/>
    <mergeCell ref="A107:T107"/>
    <mergeCell ref="U107:V107"/>
    <mergeCell ref="A11:V11"/>
    <mergeCell ref="E106:L106"/>
    <mergeCell ref="M106:N106"/>
    <mergeCell ref="O106:P106"/>
    <mergeCell ref="Q106:R106"/>
    <mergeCell ref="S106:T106"/>
    <mergeCell ref="U106:V106"/>
    <mergeCell ref="D105:L105"/>
  </mergeCells>
  <printOptions/>
  <pageMargins left="0.984251968503937" right="0.3937007874015748" top="0.5905511811023623" bottom="0.5905511811023623" header="0.5118110236220472" footer="0.5118110236220472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1"/>
  <sheetViews>
    <sheetView view="pageBreakPreview" zoomScale="60" workbookViewId="0" topLeftCell="A91">
      <selection activeCell="A1" sqref="A1:T9"/>
    </sheetView>
  </sheetViews>
  <sheetFormatPr defaultColWidth="9.125" defaultRowHeight="12.75"/>
  <cols>
    <col min="1" max="2" width="1.00390625" style="33" customWidth="1"/>
    <col min="3" max="5" width="1.00390625" style="34" customWidth="1"/>
    <col min="6" max="6" width="1.00390625" style="35" customWidth="1"/>
    <col min="7" max="11" width="1.00390625" style="36" customWidth="1"/>
    <col min="12" max="12" width="42.00390625" style="36" customWidth="1"/>
    <col min="13" max="15" width="3.00390625" style="36" customWidth="1"/>
    <col min="16" max="16" width="7.375" style="36" customWidth="1"/>
    <col min="17" max="18" width="3.00390625" style="36" customWidth="1"/>
    <col min="19" max="19" width="6.875" style="36" customWidth="1"/>
    <col min="20" max="20" width="5.375" style="36" customWidth="1"/>
    <col min="21" max="16384" width="9.125" style="36" customWidth="1"/>
  </cols>
  <sheetData>
    <row r="1" spans="19:23" s="25" customFormat="1" ht="24.75" customHeight="1">
      <c r="S1" s="23"/>
      <c r="T1" s="14" t="s">
        <v>11</v>
      </c>
      <c r="U1" s="24"/>
      <c r="V1" s="37"/>
      <c r="W1" s="37"/>
    </row>
    <row r="2" spans="19:23" s="25" customFormat="1" ht="21">
      <c r="S2" s="23"/>
      <c r="T2" s="14" t="s">
        <v>299</v>
      </c>
      <c r="U2" s="24"/>
      <c r="V2" s="37"/>
      <c r="W2" s="37"/>
    </row>
    <row r="3" spans="19:23" s="25" customFormat="1" ht="21">
      <c r="S3" s="23"/>
      <c r="T3" s="14" t="s">
        <v>125</v>
      </c>
      <c r="U3" s="24"/>
      <c r="V3" s="37"/>
      <c r="W3" s="37"/>
    </row>
    <row r="4" spans="19:23" s="25" customFormat="1" ht="21">
      <c r="S4" s="23"/>
      <c r="T4" s="14" t="s">
        <v>6</v>
      </c>
      <c r="U4" s="24"/>
      <c r="V4" s="38"/>
      <c r="W4" s="38"/>
    </row>
    <row r="5" spans="19:23" s="25" customFormat="1" ht="21">
      <c r="S5" s="23"/>
      <c r="T5" s="14" t="s">
        <v>300</v>
      </c>
      <c r="U5" s="24"/>
      <c r="V5" s="37"/>
      <c r="W5" s="37"/>
    </row>
    <row r="6" spans="19:23" s="25" customFormat="1" ht="21">
      <c r="S6" s="23"/>
      <c r="T6" s="14" t="s">
        <v>9</v>
      </c>
      <c r="U6" s="24"/>
      <c r="V6" s="39"/>
      <c r="W6" s="40"/>
    </row>
    <row r="7" spans="19:23" s="25" customFormat="1" ht="21">
      <c r="S7" s="23"/>
      <c r="T7" s="14" t="s">
        <v>122</v>
      </c>
      <c r="U7" s="24"/>
      <c r="V7" s="39"/>
      <c r="W7" s="40"/>
    </row>
    <row r="8" spans="19:23" s="25" customFormat="1" ht="21">
      <c r="S8" s="23"/>
      <c r="T8" s="14" t="s">
        <v>29</v>
      </c>
      <c r="U8" s="24"/>
      <c r="V8" s="39"/>
      <c r="W8" s="40"/>
    </row>
    <row r="9" spans="19:23" s="25" customFormat="1" ht="21">
      <c r="S9" s="23"/>
      <c r="T9" s="14" t="s">
        <v>6</v>
      </c>
      <c r="U9" s="24"/>
      <c r="V9" s="39"/>
      <c r="W9" s="40"/>
    </row>
    <row r="10" spans="19:23" s="25" customFormat="1" ht="10.5" customHeight="1">
      <c r="S10" s="23"/>
      <c r="T10" s="26"/>
      <c r="U10" s="24"/>
      <c r="V10" s="24"/>
      <c r="W10" s="24"/>
    </row>
    <row r="11" spans="1:23" s="25" customFormat="1" ht="69" customHeight="1">
      <c r="A11" s="121" t="s">
        <v>298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58"/>
      <c r="V11" s="58"/>
      <c r="W11" s="58"/>
    </row>
    <row r="12" spans="19:23" s="25" customFormat="1" ht="21" thickBot="1">
      <c r="S12" s="23"/>
      <c r="T12" s="18" t="s">
        <v>10</v>
      </c>
      <c r="U12" s="24"/>
      <c r="V12" s="24"/>
      <c r="W12" s="24"/>
    </row>
    <row r="13" spans="1:20" s="25" customFormat="1" ht="21" customHeight="1" thickBot="1">
      <c r="A13" s="143" t="s">
        <v>16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 t="s">
        <v>265</v>
      </c>
      <c r="N13" s="143"/>
      <c r="O13" s="138" t="s">
        <v>266</v>
      </c>
      <c r="P13" s="138"/>
      <c r="Q13" s="138" t="s">
        <v>267</v>
      </c>
      <c r="R13" s="139"/>
      <c r="S13" s="139" t="s">
        <v>268</v>
      </c>
      <c r="T13" s="138"/>
    </row>
    <row r="14" spans="1:20" s="25" customFormat="1" ht="27.75" customHeight="1" thickBot="1">
      <c r="A14" s="140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>
        <v>3</v>
      </c>
      <c r="N14" s="141"/>
      <c r="O14" s="141">
        <v>4</v>
      </c>
      <c r="P14" s="141"/>
      <c r="Q14" s="141">
        <v>5</v>
      </c>
      <c r="R14" s="142"/>
      <c r="S14" s="142">
        <v>6</v>
      </c>
      <c r="T14" s="141"/>
    </row>
    <row r="15" spans="1:20" s="25" customFormat="1" ht="30" customHeight="1">
      <c r="A15" s="144" t="s">
        <v>269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34"/>
      <c r="N15" s="134"/>
      <c r="O15" s="134"/>
      <c r="P15" s="134"/>
      <c r="Q15" s="134"/>
      <c r="R15" s="135"/>
      <c r="S15" s="136">
        <v>8047882.41</v>
      </c>
      <c r="T15" s="137"/>
    </row>
    <row r="16" spans="1:20" s="25" customFormat="1" ht="21">
      <c r="A16" s="60"/>
      <c r="B16" s="131" t="s">
        <v>7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2" t="s">
        <v>8</v>
      </c>
      <c r="N16" s="132"/>
      <c r="O16" s="132"/>
      <c r="P16" s="132"/>
      <c r="Q16" s="132"/>
      <c r="R16" s="133"/>
      <c r="S16" s="129">
        <v>4267276.59</v>
      </c>
      <c r="T16" s="130"/>
    </row>
    <row r="17" spans="1:20" s="25" customFormat="1" ht="21">
      <c r="A17" s="61"/>
      <c r="B17" s="62"/>
      <c r="C17" s="122" t="s">
        <v>270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7" t="s">
        <v>0</v>
      </c>
      <c r="N17" s="127"/>
      <c r="O17" s="127"/>
      <c r="P17" s="127"/>
      <c r="Q17" s="127"/>
      <c r="R17" s="128"/>
      <c r="S17" s="129">
        <v>1107133</v>
      </c>
      <c r="T17" s="130"/>
    </row>
    <row r="18" spans="1:20" s="25" customFormat="1" ht="30" customHeight="1">
      <c r="A18" s="61"/>
      <c r="B18" s="62"/>
      <c r="C18" s="62"/>
      <c r="D18" s="122" t="s">
        <v>271</v>
      </c>
      <c r="E18" s="122"/>
      <c r="F18" s="122"/>
      <c r="G18" s="122"/>
      <c r="H18" s="122"/>
      <c r="I18" s="122"/>
      <c r="J18" s="122"/>
      <c r="K18" s="122"/>
      <c r="L18" s="122"/>
      <c r="M18" s="127" t="s">
        <v>0</v>
      </c>
      <c r="N18" s="127"/>
      <c r="O18" s="127" t="s">
        <v>100</v>
      </c>
      <c r="P18" s="127"/>
      <c r="Q18" s="127"/>
      <c r="R18" s="128"/>
      <c r="S18" s="129">
        <v>1107133</v>
      </c>
      <c r="T18" s="130"/>
    </row>
    <row r="19" spans="1:20" s="25" customFormat="1" ht="21">
      <c r="A19" s="61"/>
      <c r="B19" s="62"/>
      <c r="C19" s="62"/>
      <c r="D19" s="63"/>
      <c r="E19" s="122" t="s">
        <v>68</v>
      </c>
      <c r="F19" s="122"/>
      <c r="G19" s="122"/>
      <c r="H19" s="122"/>
      <c r="I19" s="122"/>
      <c r="J19" s="122"/>
      <c r="K19" s="122"/>
      <c r="L19" s="122"/>
      <c r="M19" s="123" t="s">
        <v>0</v>
      </c>
      <c r="N19" s="123"/>
      <c r="O19" s="123" t="s">
        <v>100</v>
      </c>
      <c r="P19" s="123"/>
      <c r="Q19" s="123" t="s">
        <v>51</v>
      </c>
      <c r="R19" s="124"/>
      <c r="S19" s="129">
        <v>859259.84</v>
      </c>
      <c r="T19" s="130"/>
    </row>
    <row r="20" spans="1:20" s="25" customFormat="1" ht="21">
      <c r="A20" s="61"/>
      <c r="B20" s="62"/>
      <c r="C20" s="62"/>
      <c r="D20" s="63"/>
      <c r="E20" s="122" t="s">
        <v>272</v>
      </c>
      <c r="F20" s="122"/>
      <c r="G20" s="122"/>
      <c r="H20" s="122"/>
      <c r="I20" s="122"/>
      <c r="J20" s="122"/>
      <c r="K20" s="122"/>
      <c r="L20" s="122"/>
      <c r="M20" s="123" t="s">
        <v>0</v>
      </c>
      <c r="N20" s="123"/>
      <c r="O20" s="123" t="s">
        <v>100</v>
      </c>
      <c r="P20" s="123"/>
      <c r="Q20" s="123" t="s">
        <v>67</v>
      </c>
      <c r="R20" s="124"/>
      <c r="S20" s="129">
        <v>247873.16</v>
      </c>
      <c r="T20" s="130"/>
    </row>
    <row r="21" spans="1:20" s="25" customFormat="1" ht="20.25" customHeight="1" hidden="1">
      <c r="A21" s="61"/>
      <c r="B21" s="62"/>
      <c r="C21" s="122" t="s">
        <v>273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7" t="s">
        <v>37</v>
      </c>
      <c r="N21" s="127"/>
      <c r="O21" s="127"/>
      <c r="P21" s="127"/>
      <c r="Q21" s="127"/>
      <c r="R21" s="128"/>
      <c r="S21" s="129">
        <v>1907811.09</v>
      </c>
      <c r="T21" s="130"/>
    </row>
    <row r="22" spans="1:20" s="25" customFormat="1" ht="32.25" customHeight="1">
      <c r="A22" s="61"/>
      <c r="B22" s="62"/>
      <c r="C22" s="62"/>
      <c r="D22" s="122" t="s">
        <v>274</v>
      </c>
      <c r="E22" s="122"/>
      <c r="F22" s="122"/>
      <c r="G22" s="122"/>
      <c r="H22" s="122"/>
      <c r="I22" s="122"/>
      <c r="J22" s="122"/>
      <c r="K22" s="122"/>
      <c r="L22" s="122"/>
      <c r="M22" s="127" t="s">
        <v>37</v>
      </c>
      <c r="N22" s="127"/>
      <c r="O22" s="127" t="s">
        <v>101</v>
      </c>
      <c r="P22" s="127"/>
      <c r="Q22" s="127"/>
      <c r="R22" s="128"/>
      <c r="S22" s="129">
        <v>1907811.09</v>
      </c>
      <c r="T22" s="130"/>
    </row>
    <row r="23" spans="1:20" s="25" customFormat="1" ht="21">
      <c r="A23" s="61"/>
      <c r="B23" s="62"/>
      <c r="C23" s="62"/>
      <c r="D23" s="63"/>
      <c r="E23" s="122" t="s">
        <v>68</v>
      </c>
      <c r="F23" s="122"/>
      <c r="G23" s="122"/>
      <c r="H23" s="122"/>
      <c r="I23" s="122"/>
      <c r="J23" s="122"/>
      <c r="K23" s="122"/>
      <c r="L23" s="122"/>
      <c r="M23" s="123" t="s">
        <v>37</v>
      </c>
      <c r="N23" s="123"/>
      <c r="O23" s="123" t="s">
        <v>101</v>
      </c>
      <c r="P23" s="123"/>
      <c r="Q23" s="123" t="s">
        <v>51</v>
      </c>
      <c r="R23" s="124"/>
      <c r="S23" s="129">
        <v>1145590.9</v>
      </c>
      <c r="T23" s="130"/>
    </row>
    <row r="24" spans="1:20" s="25" customFormat="1" ht="31.5" customHeight="1">
      <c r="A24" s="61"/>
      <c r="B24" s="62"/>
      <c r="C24" s="62"/>
      <c r="D24" s="63"/>
      <c r="E24" s="122" t="s">
        <v>275</v>
      </c>
      <c r="F24" s="122"/>
      <c r="G24" s="122"/>
      <c r="H24" s="122"/>
      <c r="I24" s="122"/>
      <c r="J24" s="122"/>
      <c r="K24" s="122"/>
      <c r="L24" s="122"/>
      <c r="M24" s="123" t="s">
        <v>37</v>
      </c>
      <c r="N24" s="123"/>
      <c r="O24" s="123" t="s">
        <v>101</v>
      </c>
      <c r="P24" s="123"/>
      <c r="Q24" s="123" t="s">
        <v>52</v>
      </c>
      <c r="R24" s="124"/>
      <c r="S24" s="129">
        <v>0</v>
      </c>
      <c r="T24" s="130"/>
    </row>
    <row r="25" spans="1:20" s="25" customFormat="1" ht="21">
      <c r="A25" s="61"/>
      <c r="B25" s="62"/>
      <c r="C25" s="62"/>
      <c r="D25" s="63"/>
      <c r="E25" s="122" t="s">
        <v>272</v>
      </c>
      <c r="F25" s="122"/>
      <c r="G25" s="122"/>
      <c r="H25" s="122"/>
      <c r="I25" s="122"/>
      <c r="J25" s="122"/>
      <c r="K25" s="122"/>
      <c r="L25" s="122"/>
      <c r="M25" s="123" t="s">
        <v>37</v>
      </c>
      <c r="N25" s="123"/>
      <c r="O25" s="123" t="s">
        <v>101</v>
      </c>
      <c r="P25" s="123"/>
      <c r="Q25" s="123" t="s">
        <v>67</v>
      </c>
      <c r="R25" s="124"/>
      <c r="S25" s="129">
        <v>305574.99</v>
      </c>
      <c r="T25" s="130"/>
    </row>
    <row r="26" spans="1:20" s="25" customFormat="1" ht="15.75" customHeight="1">
      <c r="A26" s="61"/>
      <c r="B26" s="62"/>
      <c r="C26" s="62"/>
      <c r="D26" s="63"/>
      <c r="E26" s="122" t="s">
        <v>53</v>
      </c>
      <c r="F26" s="122"/>
      <c r="G26" s="122"/>
      <c r="H26" s="122"/>
      <c r="I26" s="122"/>
      <c r="J26" s="122"/>
      <c r="K26" s="122"/>
      <c r="L26" s="122"/>
      <c r="M26" s="123" t="s">
        <v>37</v>
      </c>
      <c r="N26" s="123"/>
      <c r="O26" s="123" t="s">
        <v>101</v>
      </c>
      <c r="P26" s="123"/>
      <c r="Q26" s="123" t="s">
        <v>54</v>
      </c>
      <c r="R26" s="124"/>
      <c r="S26" s="129">
        <v>104266.38</v>
      </c>
      <c r="T26" s="130"/>
    </row>
    <row r="27" spans="1:20" s="25" customFormat="1" ht="24.75" customHeight="1">
      <c r="A27" s="61"/>
      <c r="B27" s="62"/>
      <c r="C27" s="62"/>
      <c r="D27" s="63"/>
      <c r="E27" s="122" t="s">
        <v>276</v>
      </c>
      <c r="F27" s="122"/>
      <c r="G27" s="122"/>
      <c r="H27" s="122"/>
      <c r="I27" s="122"/>
      <c r="J27" s="122"/>
      <c r="K27" s="122"/>
      <c r="L27" s="122"/>
      <c r="M27" s="123" t="s">
        <v>37</v>
      </c>
      <c r="N27" s="123"/>
      <c r="O27" s="123" t="s">
        <v>101</v>
      </c>
      <c r="P27" s="123"/>
      <c r="Q27" s="123" t="s">
        <v>48</v>
      </c>
      <c r="R27" s="124"/>
      <c r="S27" s="129">
        <v>348498.82</v>
      </c>
      <c r="T27" s="130"/>
    </row>
    <row r="28" spans="1:20" s="25" customFormat="1" ht="32.25" customHeight="1">
      <c r="A28" s="61"/>
      <c r="B28" s="62"/>
      <c r="C28" s="62"/>
      <c r="D28" s="63"/>
      <c r="E28" s="122" t="s">
        <v>55</v>
      </c>
      <c r="F28" s="122"/>
      <c r="G28" s="122"/>
      <c r="H28" s="122"/>
      <c r="I28" s="122"/>
      <c r="J28" s="122"/>
      <c r="K28" s="122"/>
      <c r="L28" s="122"/>
      <c r="M28" s="123" t="s">
        <v>37</v>
      </c>
      <c r="N28" s="123"/>
      <c r="O28" s="123" t="s">
        <v>101</v>
      </c>
      <c r="P28" s="123"/>
      <c r="Q28" s="123" t="s">
        <v>56</v>
      </c>
      <c r="R28" s="124"/>
      <c r="S28" s="129">
        <v>130</v>
      </c>
      <c r="T28" s="130"/>
    </row>
    <row r="29" spans="1:20" s="25" customFormat="1" ht="21">
      <c r="A29" s="61"/>
      <c r="B29" s="62"/>
      <c r="C29" s="62"/>
      <c r="D29" s="63"/>
      <c r="E29" s="122" t="s">
        <v>277</v>
      </c>
      <c r="F29" s="122"/>
      <c r="G29" s="122"/>
      <c r="H29" s="122"/>
      <c r="I29" s="122"/>
      <c r="J29" s="122"/>
      <c r="K29" s="122"/>
      <c r="L29" s="122"/>
      <c r="M29" s="123" t="s">
        <v>37</v>
      </c>
      <c r="N29" s="123"/>
      <c r="O29" s="123" t="s">
        <v>101</v>
      </c>
      <c r="P29" s="123"/>
      <c r="Q29" s="123" t="s">
        <v>57</v>
      </c>
      <c r="R29" s="124"/>
      <c r="S29" s="129">
        <v>3750</v>
      </c>
      <c r="T29" s="130"/>
    </row>
    <row r="30" spans="1:20" s="25" customFormat="1" ht="21">
      <c r="A30" s="61"/>
      <c r="B30" s="62"/>
      <c r="C30" s="122" t="s">
        <v>278</v>
      </c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64</v>
      </c>
      <c r="N30" s="127"/>
      <c r="O30" s="127"/>
      <c r="P30" s="127"/>
      <c r="Q30" s="127"/>
      <c r="R30" s="128"/>
      <c r="S30" s="129">
        <v>1252332.5</v>
      </c>
      <c r="T30" s="130"/>
    </row>
    <row r="31" spans="1:20" s="25" customFormat="1" ht="21">
      <c r="A31" s="61"/>
      <c r="B31" s="62"/>
      <c r="C31" s="62"/>
      <c r="D31" s="122" t="s">
        <v>99</v>
      </c>
      <c r="E31" s="122"/>
      <c r="F31" s="122"/>
      <c r="G31" s="122"/>
      <c r="H31" s="122"/>
      <c r="I31" s="122"/>
      <c r="J31" s="122"/>
      <c r="K31" s="122"/>
      <c r="L31" s="122"/>
      <c r="M31" s="127" t="s">
        <v>64</v>
      </c>
      <c r="N31" s="127"/>
      <c r="O31" s="127" t="s">
        <v>98</v>
      </c>
      <c r="P31" s="127"/>
      <c r="Q31" s="127"/>
      <c r="R31" s="128"/>
      <c r="S31" s="129">
        <v>67435</v>
      </c>
      <c r="T31" s="130"/>
    </row>
    <row r="32" spans="1:20" s="25" customFormat="1" ht="19.5" customHeight="1">
      <c r="A32" s="61"/>
      <c r="B32" s="62"/>
      <c r="C32" s="62"/>
      <c r="D32" s="63"/>
      <c r="E32" s="122" t="s">
        <v>276</v>
      </c>
      <c r="F32" s="122"/>
      <c r="G32" s="122"/>
      <c r="H32" s="122"/>
      <c r="I32" s="122"/>
      <c r="J32" s="122"/>
      <c r="K32" s="122"/>
      <c r="L32" s="122"/>
      <c r="M32" s="123" t="s">
        <v>64</v>
      </c>
      <c r="N32" s="123"/>
      <c r="O32" s="123" t="s">
        <v>98</v>
      </c>
      <c r="P32" s="123"/>
      <c r="Q32" s="123" t="s">
        <v>48</v>
      </c>
      <c r="R32" s="124"/>
      <c r="S32" s="129">
        <v>62235</v>
      </c>
      <c r="T32" s="130"/>
    </row>
    <row r="33" spans="1:20" s="25" customFormat="1" ht="21">
      <c r="A33" s="61"/>
      <c r="B33" s="62"/>
      <c r="C33" s="62"/>
      <c r="D33" s="63"/>
      <c r="E33" s="122" t="s">
        <v>277</v>
      </c>
      <c r="F33" s="122"/>
      <c r="G33" s="122"/>
      <c r="H33" s="122"/>
      <c r="I33" s="122"/>
      <c r="J33" s="122"/>
      <c r="K33" s="122"/>
      <c r="L33" s="122"/>
      <c r="M33" s="123" t="s">
        <v>64</v>
      </c>
      <c r="N33" s="123"/>
      <c r="O33" s="123" t="s">
        <v>98</v>
      </c>
      <c r="P33" s="123"/>
      <c r="Q33" s="123" t="s">
        <v>57</v>
      </c>
      <c r="R33" s="124"/>
      <c r="S33" s="129">
        <v>5200</v>
      </c>
      <c r="T33" s="130"/>
    </row>
    <row r="34" spans="1:20" s="25" customFormat="1" ht="21">
      <c r="A34" s="61"/>
      <c r="B34" s="62"/>
      <c r="C34" s="62"/>
      <c r="D34" s="122" t="s">
        <v>279</v>
      </c>
      <c r="E34" s="122"/>
      <c r="F34" s="122"/>
      <c r="G34" s="122"/>
      <c r="H34" s="122"/>
      <c r="I34" s="122"/>
      <c r="J34" s="122"/>
      <c r="K34" s="122"/>
      <c r="L34" s="122"/>
      <c r="M34" s="127" t="s">
        <v>64</v>
      </c>
      <c r="N34" s="127"/>
      <c r="O34" s="127" t="s">
        <v>137</v>
      </c>
      <c r="P34" s="127"/>
      <c r="Q34" s="127"/>
      <c r="R34" s="128"/>
      <c r="S34" s="129">
        <v>960897.5</v>
      </c>
      <c r="T34" s="130"/>
    </row>
    <row r="35" spans="1:20" s="25" customFormat="1" ht="21">
      <c r="A35" s="61"/>
      <c r="B35" s="62"/>
      <c r="C35" s="62"/>
      <c r="D35" s="63"/>
      <c r="E35" s="122" t="s">
        <v>280</v>
      </c>
      <c r="F35" s="122"/>
      <c r="G35" s="122"/>
      <c r="H35" s="122"/>
      <c r="I35" s="122"/>
      <c r="J35" s="122"/>
      <c r="K35" s="122"/>
      <c r="L35" s="122"/>
      <c r="M35" s="123" t="s">
        <v>64</v>
      </c>
      <c r="N35" s="123"/>
      <c r="O35" s="123" t="s">
        <v>137</v>
      </c>
      <c r="P35" s="123"/>
      <c r="Q35" s="123" t="s">
        <v>123</v>
      </c>
      <c r="R35" s="124"/>
      <c r="S35" s="129">
        <v>960897.5</v>
      </c>
      <c r="T35" s="130"/>
    </row>
    <row r="36" spans="1:20" s="25" customFormat="1" ht="21">
      <c r="A36" s="61"/>
      <c r="B36" s="62"/>
      <c r="C36" s="62"/>
      <c r="D36" s="122" t="s">
        <v>281</v>
      </c>
      <c r="E36" s="122"/>
      <c r="F36" s="122"/>
      <c r="G36" s="122"/>
      <c r="H36" s="122"/>
      <c r="I36" s="122"/>
      <c r="J36" s="122"/>
      <c r="K36" s="122"/>
      <c r="L36" s="122"/>
      <c r="M36" s="127" t="s">
        <v>64</v>
      </c>
      <c r="N36" s="127"/>
      <c r="O36" s="127" t="s">
        <v>138</v>
      </c>
      <c r="P36" s="127"/>
      <c r="Q36" s="127"/>
      <c r="R36" s="128"/>
      <c r="S36" s="129">
        <v>100000</v>
      </c>
      <c r="T36" s="130"/>
    </row>
    <row r="37" spans="1:20" s="25" customFormat="1" ht="22.5" customHeight="1">
      <c r="A37" s="61"/>
      <c r="B37" s="62"/>
      <c r="C37" s="62"/>
      <c r="D37" s="63"/>
      <c r="E37" s="122" t="s">
        <v>280</v>
      </c>
      <c r="F37" s="122"/>
      <c r="G37" s="122"/>
      <c r="H37" s="122"/>
      <c r="I37" s="122"/>
      <c r="J37" s="122"/>
      <c r="K37" s="122"/>
      <c r="L37" s="122"/>
      <c r="M37" s="123" t="s">
        <v>64</v>
      </c>
      <c r="N37" s="123"/>
      <c r="O37" s="123" t="s">
        <v>138</v>
      </c>
      <c r="P37" s="123"/>
      <c r="Q37" s="123" t="s">
        <v>123</v>
      </c>
      <c r="R37" s="124"/>
      <c r="S37" s="129">
        <v>100000</v>
      </c>
      <c r="T37" s="130"/>
    </row>
    <row r="38" spans="1:20" s="25" customFormat="1" ht="21">
      <c r="A38" s="61"/>
      <c r="B38" s="62"/>
      <c r="C38" s="62"/>
      <c r="D38" s="122" t="s">
        <v>282</v>
      </c>
      <c r="E38" s="122"/>
      <c r="F38" s="122"/>
      <c r="G38" s="122"/>
      <c r="H38" s="122"/>
      <c r="I38" s="122"/>
      <c r="J38" s="122"/>
      <c r="K38" s="122"/>
      <c r="L38" s="122"/>
      <c r="M38" s="127" t="s">
        <v>64</v>
      </c>
      <c r="N38" s="127"/>
      <c r="O38" s="127" t="s">
        <v>139</v>
      </c>
      <c r="P38" s="127"/>
      <c r="Q38" s="127"/>
      <c r="R38" s="128"/>
      <c r="S38" s="129">
        <v>100000</v>
      </c>
      <c r="T38" s="130"/>
    </row>
    <row r="39" spans="1:20" s="25" customFormat="1" ht="30.75" customHeight="1">
      <c r="A39" s="61"/>
      <c r="B39" s="62"/>
      <c r="C39" s="62"/>
      <c r="D39" s="63"/>
      <c r="E39" s="122" t="s">
        <v>280</v>
      </c>
      <c r="F39" s="122"/>
      <c r="G39" s="122"/>
      <c r="H39" s="122"/>
      <c r="I39" s="122"/>
      <c r="J39" s="122"/>
      <c r="K39" s="122"/>
      <c r="L39" s="122"/>
      <c r="M39" s="123" t="s">
        <v>64</v>
      </c>
      <c r="N39" s="123"/>
      <c r="O39" s="123" t="s">
        <v>139</v>
      </c>
      <c r="P39" s="123"/>
      <c r="Q39" s="123" t="s">
        <v>123</v>
      </c>
      <c r="R39" s="124"/>
      <c r="S39" s="129">
        <v>100000</v>
      </c>
      <c r="T39" s="130"/>
    </row>
    <row r="40" spans="1:20" s="25" customFormat="1" ht="20.25" customHeight="1">
      <c r="A40" s="61"/>
      <c r="B40" s="62"/>
      <c r="C40" s="62"/>
      <c r="D40" s="122" t="s">
        <v>136</v>
      </c>
      <c r="E40" s="122"/>
      <c r="F40" s="122"/>
      <c r="G40" s="122"/>
      <c r="H40" s="122"/>
      <c r="I40" s="122"/>
      <c r="J40" s="122"/>
      <c r="K40" s="122"/>
      <c r="L40" s="122"/>
      <c r="M40" s="127" t="s">
        <v>64</v>
      </c>
      <c r="N40" s="127"/>
      <c r="O40" s="127" t="s">
        <v>135</v>
      </c>
      <c r="P40" s="127"/>
      <c r="Q40" s="127"/>
      <c r="R40" s="128"/>
      <c r="S40" s="129">
        <v>24000</v>
      </c>
      <c r="T40" s="130"/>
    </row>
    <row r="41" spans="1:20" s="25" customFormat="1" ht="20.25" customHeight="1">
      <c r="A41" s="61"/>
      <c r="B41" s="62"/>
      <c r="C41" s="62"/>
      <c r="D41" s="63"/>
      <c r="E41" s="122" t="s">
        <v>276</v>
      </c>
      <c r="F41" s="122"/>
      <c r="G41" s="122"/>
      <c r="H41" s="122"/>
      <c r="I41" s="122"/>
      <c r="J41" s="122"/>
      <c r="K41" s="122"/>
      <c r="L41" s="122"/>
      <c r="M41" s="123" t="s">
        <v>64</v>
      </c>
      <c r="N41" s="123"/>
      <c r="O41" s="123" t="s">
        <v>135</v>
      </c>
      <c r="P41" s="123"/>
      <c r="Q41" s="123" t="s">
        <v>48</v>
      </c>
      <c r="R41" s="124"/>
      <c r="S41" s="129">
        <v>24000</v>
      </c>
      <c r="T41" s="130"/>
    </row>
    <row r="42" spans="1:20" s="25" customFormat="1" ht="20.25" customHeight="1">
      <c r="A42" s="60"/>
      <c r="B42" s="131" t="s">
        <v>30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 t="s">
        <v>31</v>
      </c>
      <c r="N42" s="132"/>
      <c r="O42" s="132"/>
      <c r="P42" s="132"/>
      <c r="Q42" s="132"/>
      <c r="R42" s="133"/>
      <c r="S42" s="129">
        <v>85200</v>
      </c>
      <c r="T42" s="130"/>
    </row>
    <row r="43" spans="1:20" s="25" customFormat="1" ht="22.5" customHeight="1">
      <c r="A43" s="61"/>
      <c r="B43" s="62"/>
      <c r="C43" s="122" t="s">
        <v>33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7" t="s">
        <v>32</v>
      </c>
      <c r="N43" s="127"/>
      <c r="O43" s="127"/>
      <c r="P43" s="127"/>
      <c r="Q43" s="127"/>
      <c r="R43" s="128"/>
      <c r="S43" s="129">
        <v>85200</v>
      </c>
      <c r="T43" s="130"/>
    </row>
    <row r="44" spans="1:20" s="25" customFormat="1" ht="36" customHeight="1">
      <c r="A44" s="61"/>
      <c r="B44" s="62"/>
      <c r="C44" s="62"/>
      <c r="D44" s="122" t="s">
        <v>283</v>
      </c>
      <c r="E44" s="122"/>
      <c r="F44" s="122"/>
      <c r="G44" s="122"/>
      <c r="H44" s="122"/>
      <c r="I44" s="122"/>
      <c r="J44" s="122"/>
      <c r="K44" s="122"/>
      <c r="L44" s="122"/>
      <c r="M44" s="127" t="s">
        <v>32</v>
      </c>
      <c r="N44" s="127"/>
      <c r="O44" s="127" t="s">
        <v>69</v>
      </c>
      <c r="P44" s="127"/>
      <c r="Q44" s="127"/>
      <c r="R44" s="128"/>
      <c r="S44" s="129">
        <v>85200</v>
      </c>
      <c r="T44" s="130"/>
    </row>
    <row r="45" spans="1:20" s="25" customFormat="1" ht="20.25" customHeight="1">
      <c r="A45" s="61"/>
      <c r="B45" s="62"/>
      <c r="C45" s="62"/>
      <c r="D45" s="63"/>
      <c r="E45" s="122" t="s">
        <v>68</v>
      </c>
      <c r="F45" s="122"/>
      <c r="G45" s="122"/>
      <c r="H45" s="122"/>
      <c r="I45" s="122"/>
      <c r="J45" s="122"/>
      <c r="K45" s="122"/>
      <c r="L45" s="122"/>
      <c r="M45" s="123" t="s">
        <v>32</v>
      </c>
      <c r="N45" s="123"/>
      <c r="O45" s="123" t="s">
        <v>69</v>
      </c>
      <c r="P45" s="123"/>
      <c r="Q45" s="123" t="s">
        <v>51</v>
      </c>
      <c r="R45" s="124"/>
      <c r="S45" s="129">
        <v>59563.08</v>
      </c>
      <c r="T45" s="130"/>
    </row>
    <row r="46" spans="1:20" s="25" customFormat="1" ht="34.5" customHeight="1">
      <c r="A46" s="61"/>
      <c r="B46" s="62"/>
      <c r="C46" s="62"/>
      <c r="D46" s="63"/>
      <c r="E46" s="122" t="s">
        <v>272</v>
      </c>
      <c r="F46" s="122"/>
      <c r="G46" s="122"/>
      <c r="H46" s="122"/>
      <c r="I46" s="122"/>
      <c r="J46" s="122"/>
      <c r="K46" s="122"/>
      <c r="L46" s="122"/>
      <c r="M46" s="123" t="s">
        <v>32</v>
      </c>
      <c r="N46" s="123"/>
      <c r="O46" s="123" t="s">
        <v>69</v>
      </c>
      <c r="P46" s="123"/>
      <c r="Q46" s="123" t="s">
        <v>67</v>
      </c>
      <c r="R46" s="124"/>
      <c r="S46" s="129">
        <v>17695.4</v>
      </c>
      <c r="T46" s="130"/>
    </row>
    <row r="47" spans="1:20" s="25" customFormat="1" ht="18" customHeight="1">
      <c r="A47" s="61"/>
      <c r="B47" s="62"/>
      <c r="C47" s="62"/>
      <c r="D47" s="63"/>
      <c r="E47" s="122" t="s">
        <v>276</v>
      </c>
      <c r="F47" s="122"/>
      <c r="G47" s="122"/>
      <c r="H47" s="122"/>
      <c r="I47" s="122"/>
      <c r="J47" s="122"/>
      <c r="K47" s="122"/>
      <c r="L47" s="122"/>
      <c r="M47" s="123" t="s">
        <v>32</v>
      </c>
      <c r="N47" s="123"/>
      <c r="O47" s="123" t="s">
        <v>69</v>
      </c>
      <c r="P47" s="123"/>
      <c r="Q47" s="123" t="s">
        <v>48</v>
      </c>
      <c r="R47" s="124"/>
      <c r="S47" s="129">
        <v>7941.52</v>
      </c>
      <c r="T47" s="130"/>
    </row>
    <row r="48" spans="1:20" s="25" customFormat="1" ht="24" customHeight="1">
      <c r="A48" s="60"/>
      <c r="B48" s="131" t="s">
        <v>80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2" t="s">
        <v>81</v>
      </c>
      <c r="N48" s="132"/>
      <c r="O48" s="132"/>
      <c r="P48" s="132"/>
      <c r="Q48" s="132"/>
      <c r="R48" s="133"/>
      <c r="S48" s="129">
        <v>124437.43</v>
      </c>
      <c r="T48" s="130"/>
    </row>
    <row r="49" spans="1:20" s="25" customFormat="1" ht="21">
      <c r="A49" s="61"/>
      <c r="B49" s="62"/>
      <c r="C49" s="122" t="s">
        <v>284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7" t="s">
        <v>66</v>
      </c>
      <c r="N49" s="127"/>
      <c r="O49" s="127"/>
      <c r="P49" s="127"/>
      <c r="Q49" s="127"/>
      <c r="R49" s="128"/>
      <c r="S49" s="129">
        <v>124437.43</v>
      </c>
      <c r="T49" s="130"/>
    </row>
    <row r="50" spans="1:20" s="25" customFormat="1" ht="21">
      <c r="A50" s="61"/>
      <c r="B50" s="62"/>
      <c r="C50" s="62"/>
      <c r="D50" s="122" t="s">
        <v>71</v>
      </c>
      <c r="E50" s="122"/>
      <c r="F50" s="122"/>
      <c r="G50" s="122"/>
      <c r="H50" s="122"/>
      <c r="I50" s="122"/>
      <c r="J50" s="122"/>
      <c r="K50" s="122"/>
      <c r="L50" s="122"/>
      <c r="M50" s="127" t="s">
        <v>66</v>
      </c>
      <c r="N50" s="127"/>
      <c r="O50" s="127" t="s">
        <v>79</v>
      </c>
      <c r="P50" s="127"/>
      <c r="Q50" s="127"/>
      <c r="R50" s="128"/>
      <c r="S50" s="129">
        <v>56437.43</v>
      </c>
      <c r="T50" s="130"/>
    </row>
    <row r="51" spans="1:20" s="25" customFormat="1" ht="19.5" customHeight="1">
      <c r="A51" s="61"/>
      <c r="B51" s="62"/>
      <c r="C51" s="62"/>
      <c r="D51" s="63"/>
      <c r="E51" s="122" t="s">
        <v>276</v>
      </c>
      <c r="F51" s="122"/>
      <c r="G51" s="122"/>
      <c r="H51" s="122"/>
      <c r="I51" s="122"/>
      <c r="J51" s="122"/>
      <c r="K51" s="122"/>
      <c r="L51" s="122"/>
      <c r="M51" s="123" t="s">
        <v>66</v>
      </c>
      <c r="N51" s="123"/>
      <c r="O51" s="123" t="s">
        <v>79</v>
      </c>
      <c r="P51" s="123"/>
      <c r="Q51" s="123" t="s">
        <v>48</v>
      </c>
      <c r="R51" s="124"/>
      <c r="S51" s="129">
        <v>56437.43</v>
      </c>
      <c r="T51" s="130"/>
    </row>
    <row r="52" spans="1:20" s="25" customFormat="1" ht="21">
      <c r="A52" s="61"/>
      <c r="B52" s="62"/>
      <c r="C52" s="62"/>
      <c r="D52" s="122" t="s">
        <v>71</v>
      </c>
      <c r="E52" s="122"/>
      <c r="F52" s="122"/>
      <c r="G52" s="122"/>
      <c r="H52" s="122"/>
      <c r="I52" s="122"/>
      <c r="J52" s="122"/>
      <c r="K52" s="122"/>
      <c r="L52" s="122"/>
      <c r="M52" s="127" t="s">
        <v>66</v>
      </c>
      <c r="N52" s="127"/>
      <c r="O52" s="127" t="s">
        <v>70</v>
      </c>
      <c r="P52" s="127"/>
      <c r="Q52" s="127"/>
      <c r="R52" s="128"/>
      <c r="S52" s="129">
        <v>18000</v>
      </c>
      <c r="T52" s="130"/>
    </row>
    <row r="53" spans="1:20" s="25" customFormat="1" ht="19.5" customHeight="1">
      <c r="A53" s="61"/>
      <c r="B53" s="62"/>
      <c r="C53" s="62"/>
      <c r="D53" s="63"/>
      <c r="E53" s="122" t="s">
        <v>276</v>
      </c>
      <c r="F53" s="122"/>
      <c r="G53" s="122"/>
      <c r="H53" s="122"/>
      <c r="I53" s="122"/>
      <c r="J53" s="122"/>
      <c r="K53" s="122"/>
      <c r="L53" s="122"/>
      <c r="M53" s="123" t="s">
        <v>66</v>
      </c>
      <c r="N53" s="123"/>
      <c r="O53" s="123" t="s">
        <v>70</v>
      </c>
      <c r="P53" s="123"/>
      <c r="Q53" s="123" t="s">
        <v>48</v>
      </c>
      <c r="R53" s="124"/>
      <c r="S53" s="129">
        <v>18000</v>
      </c>
      <c r="T53" s="130"/>
    </row>
    <row r="54" spans="1:20" s="25" customFormat="1" ht="21">
      <c r="A54" s="61"/>
      <c r="B54" s="62"/>
      <c r="C54" s="62"/>
      <c r="D54" s="122" t="s">
        <v>127</v>
      </c>
      <c r="E54" s="122"/>
      <c r="F54" s="122"/>
      <c r="G54" s="122"/>
      <c r="H54" s="122"/>
      <c r="I54" s="122"/>
      <c r="J54" s="122"/>
      <c r="K54" s="122"/>
      <c r="L54" s="122"/>
      <c r="M54" s="127" t="s">
        <v>66</v>
      </c>
      <c r="N54" s="127"/>
      <c r="O54" s="127" t="s">
        <v>114</v>
      </c>
      <c r="P54" s="127"/>
      <c r="Q54" s="127"/>
      <c r="R54" s="128"/>
      <c r="S54" s="129">
        <v>50000</v>
      </c>
      <c r="T54" s="130"/>
    </row>
    <row r="55" spans="1:20" s="25" customFormat="1" ht="32.25" customHeight="1">
      <c r="A55" s="61"/>
      <c r="B55" s="62"/>
      <c r="C55" s="62"/>
      <c r="D55" s="63"/>
      <c r="E55" s="122" t="s">
        <v>128</v>
      </c>
      <c r="F55" s="122"/>
      <c r="G55" s="122"/>
      <c r="H55" s="122"/>
      <c r="I55" s="122"/>
      <c r="J55" s="122"/>
      <c r="K55" s="122"/>
      <c r="L55" s="122"/>
      <c r="M55" s="123" t="s">
        <v>66</v>
      </c>
      <c r="N55" s="123"/>
      <c r="O55" s="123" t="s">
        <v>114</v>
      </c>
      <c r="P55" s="123"/>
      <c r="Q55" s="123" t="s">
        <v>115</v>
      </c>
      <c r="R55" s="124"/>
      <c r="S55" s="129">
        <v>50000</v>
      </c>
      <c r="T55" s="130"/>
    </row>
    <row r="56" spans="1:20" s="27" customFormat="1" ht="20.25" customHeight="1">
      <c r="A56" s="60"/>
      <c r="B56" s="131" t="s">
        <v>82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2" t="s">
        <v>83</v>
      </c>
      <c r="N56" s="132"/>
      <c r="O56" s="132"/>
      <c r="P56" s="132"/>
      <c r="Q56" s="132"/>
      <c r="R56" s="133"/>
      <c r="S56" s="129">
        <v>1278483.24</v>
      </c>
      <c r="T56" s="130"/>
    </row>
    <row r="57" spans="1:20" s="27" customFormat="1" ht="20.25" customHeight="1">
      <c r="A57" s="61"/>
      <c r="B57" s="62"/>
      <c r="C57" s="122" t="s">
        <v>285</v>
      </c>
      <c r="D57" s="122"/>
      <c r="E57" s="122"/>
      <c r="F57" s="122"/>
      <c r="G57" s="122"/>
      <c r="H57" s="122"/>
      <c r="I57" s="122"/>
      <c r="J57" s="122"/>
      <c r="K57" s="122"/>
      <c r="L57" s="122"/>
      <c r="M57" s="127" t="s">
        <v>49</v>
      </c>
      <c r="N57" s="127"/>
      <c r="O57" s="127"/>
      <c r="P57" s="127"/>
      <c r="Q57" s="127"/>
      <c r="R57" s="128"/>
      <c r="S57" s="129">
        <v>983378.24</v>
      </c>
      <c r="T57" s="130"/>
    </row>
    <row r="58" spans="1:20" s="25" customFormat="1" ht="20.25" customHeight="1">
      <c r="A58" s="61"/>
      <c r="B58" s="62"/>
      <c r="C58" s="62"/>
      <c r="D58" s="122" t="s">
        <v>92</v>
      </c>
      <c r="E58" s="122"/>
      <c r="F58" s="122"/>
      <c r="G58" s="122"/>
      <c r="H58" s="122"/>
      <c r="I58" s="122"/>
      <c r="J58" s="122"/>
      <c r="K58" s="122"/>
      <c r="L58" s="122"/>
      <c r="M58" s="127" t="s">
        <v>49</v>
      </c>
      <c r="N58" s="127"/>
      <c r="O58" s="127" t="s">
        <v>72</v>
      </c>
      <c r="P58" s="127"/>
      <c r="Q58" s="127"/>
      <c r="R58" s="128"/>
      <c r="S58" s="129">
        <v>983378.24</v>
      </c>
      <c r="T58" s="130"/>
    </row>
    <row r="59" spans="1:20" s="25" customFormat="1" ht="21">
      <c r="A59" s="61"/>
      <c r="B59" s="62"/>
      <c r="C59" s="62"/>
      <c r="D59" s="63"/>
      <c r="E59" s="122" t="s">
        <v>276</v>
      </c>
      <c r="F59" s="122"/>
      <c r="G59" s="122"/>
      <c r="H59" s="122"/>
      <c r="I59" s="122"/>
      <c r="J59" s="122"/>
      <c r="K59" s="122"/>
      <c r="L59" s="122"/>
      <c r="M59" s="123" t="s">
        <v>49</v>
      </c>
      <c r="N59" s="123"/>
      <c r="O59" s="123" t="s">
        <v>72</v>
      </c>
      <c r="P59" s="123"/>
      <c r="Q59" s="123" t="s">
        <v>48</v>
      </c>
      <c r="R59" s="124"/>
      <c r="S59" s="129">
        <v>983378.24</v>
      </c>
      <c r="T59" s="130"/>
    </row>
    <row r="60" spans="1:20" s="25" customFormat="1" ht="21">
      <c r="A60" s="61"/>
      <c r="B60" s="62"/>
      <c r="C60" s="122" t="s">
        <v>46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7" t="s">
        <v>47</v>
      </c>
      <c r="N60" s="127"/>
      <c r="O60" s="127"/>
      <c r="P60" s="127"/>
      <c r="Q60" s="127"/>
      <c r="R60" s="128"/>
      <c r="S60" s="129">
        <v>295105</v>
      </c>
      <c r="T60" s="130"/>
    </row>
    <row r="61" spans="1:20" s="25" customFormat="1" ht="14.25" customHeight="1">
      <c r="A61" s="61"/>
      <c r="B61" s="62"/>
      <c r="C61" s="62"/>
      <c r="D61" s="122" t="s">
        <v>93</v>
      </c>
      <c r="E61" s="122"/>
      <c r="F61" s="122"/>
      <c r="G61" s="122"/>
      <c r="H61" s="122"/>
      <c r="I61" s="122"/>
      <c r="J61" s="122"/>
      <c r="K61" s="122"/>
      <c r="L61" s="122"/>
      <c r="M61" s="127" t="s">
        <v>47</v>
      </c>
      <c r="N61" s="127"/>
      <c r="O61" s="127" t="s">
        <v>89</v>
      </c>
      <c r="P61" s="127"/>
      <c r="Q61" s="127"/>
      <c r="R61" s="128"/>
      <c r="S61" s="129">
        <v>295105</v>
      </c>
      <c r="T61" s="130"/>
    </row>
    <row r="62" spans="1:20" s="25" customFormat="1" ht="21">
      <c r="A62" s="61"/>
      <c r="B62" s="62"/>
      <c r="C62" s="62"/>
      <c r="D62" s="63"/>
      <c r="E62" s="122" t="s">
        <v>276</v>
      </c>
      <c r="F62" s="122"/>
      <c r="G62" s="122"/>
      <c r="H62" s="122"/>
      <c r="I62" s="122"/>
      <c r="J62" s="122"/>
      <c r="K62" s="122"/>
      <c r="L62" s="122"/>
      <c r="M62" s="123" t="s">
        <v>47</v>
      </c>
      <c r="N62" s="123"/>
      <c r="O62" s="123" t="s">
        <v>89</v>
      </c>
      <c r="P62" s="123"/>
      <c r="Q62" s="123" t="s">
        <v>48</v>
      </c>
      <c r="R62" s="124"/>
      <c r="S62" s="129">
        <v>295105</v>
      </c>
      <c r="T62" s="130"/>
    </row>
    <row r="63" spans="1:20" s="25" customFormat="1" ht="21">
      <c r="A63" s="60"/>
      <c r="B63" s="131" t="s">
        <v>286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2" t="s">
        <v>12</v>
      </c>
      <c r="N63" s="132"/>
      <c r="O63" s="132"/>
      <c r="P63" s="132"/>
      <c r="Q63" s="132"/>
      <c r="R63" s="133"/>
      <c r="S63" s="129">
        <v>1916684.06</v>
      </c>
      <c r="T63" s="130"/>
    </row>
    <row r="64" spans="1:20" s="25" customFormat="1" ht="15" customHeight="1">
      <c r="A64" s="61"/>
      <c r="B64" s="62"/>
      <c r="C64" s="122" t="s">
        <v>65</v>
      </c>
      <c r="D64" s="122"/>
      <c r="E64" s="122"/>
      <c r="F64" s="122"/>
      <c r="G64" s="122"/>
      <c r="H64" s="122"/>
      <c r="I64" s="122"/>
      <c r="J64" s="122"/>
      <c r="K64" s="122"/>
      <c r="L64" s="122"/>
      <c r="M64" s="127" t="s">
        <v>13</v>
      </c>
      <c r="N64" s="127"/>
      <c r="O64" s="127"/>
      <c r="P64" s="127"/>
      <c r="Q64" s="127"/>
      <c r="R64" s="128"/>
      <c r="S64" s="129">
        <v>87328</v>
      </c>
      <c r="T64" s="130"/>
    </row>
    <row r="65" spans="1:20" s="25" customFormat="1" ht="21">
      <c r="A65" s="61"/>
      <c r="B65" s="62"/>
      <c r="C65" s="62"/>
      <c r="D65" s="122" t="s">
        <v>94</v>
      </c>
      <c r="E65" s="122"/>
      <c r="F65" s="122"/>
      <c r="G65" s="122"/>
      <c r="H65" s="122"/>
      <c r="I65" s="122"/>
      <c r="J65" s="122"/>
      <c r="K65" s="122"/>
      <c r="L65" s="122"/>
      <c r="M65" s="127" t="s">
        <v>13</v>
      </c>
      <c r="N65" s="127"/>
      <c r="O65" s="127" t="s">
        <v>73</v>
      </c>
      <c r="P65" s="127"/>
      <c r="Q65" s="127"/>
      <c r="R65" s="128"/>
      <c r="S65" s="129">
        <v>87328</v>
      </c>
      <c r="T65" s="130"/>
    </row>
    <row r="66" spans="1:20" s="25" customFormat="1" ht="13.5" customHeight="1">
      <c r="A66" s="61"/>
      <c r="B66" s="62"/>
      <c r="C66" s="62"/>
      <c r="D66" s="63"/>
      <c r="E66" s="122" t="s">
        <v>276</v>
      </c>
      <c r="F66" s="122"/>
      <c r="G66" s="122"/>
      <c r="H66" s="122"/>
      <c r="I66" s="122"/>
      <c r="J66" s="122"/>
      <c r="K66" s="122"/>
      <c r="L66" s="122"/>
      <c r="M66" s="123" t="s">
        <v>13</v>
      </c>
      <c r="N66" s="123"/>
      <c r="O66" s="123" t="s">
        <v>73</v>
      </c>
      <c r="P66" s="123"/>
      <c r="Q66" s="123" t="s">
        <v>48</v>
      </c>
      <c r="R66" s="124"/>
      <c r="S66" s="129">
        <v>87328</v>
      </c>
      <c r="T66" s="130"/>
    </row>
    <row r="67" spans="1:20" s="25" customFormat="1" ht="21">
      <c r="A67" s="61"/>
      <c r="B67" s="62"/>
      <c r="C67" s="122" t="s">
        <v>2</v>
      </c>
      <c r="D67" s="122"/>
      <c r="E67" s="122"/>
      <c r="F67" s="122"/>
      <c r="G67" s="122"/>
      <c r="H67" s="122"/>
      <c r="I67" s="122"/>
      <c r="J67" s="122"/>
      <c r="K67" s="122"/>
      <c r="L67" s="122"/>
      <c r="M67" s="127" t="s">
        <v>1</v>
      </c>
      <c r="N67" s="127"/>
      <c r="O67" s="127"/>
      <c r="P67" s="127"/>
      <c r="Q67" s="127"/>
      <c r="R67" s="128"/>
      <c r="S67" s="129">
        <v>1829356.06</v>
      </c>
      <c r="T67" s="130"/>
    </row>
    <row r="68" spans="1:20" s="25" customFormat="1" ht="21">
      <c r="A68" s="61"/>
      <c r="B68" s="62"/>
      <c r="C68" s="62"/>
      <c r="D68" s="122" t="s">
        <v>91</v>
      </c>
      <c r="E68" s="122"/>
      <c r="F68" s="122"/>
      <c r="G68" s="122"/>
      <c r="H68" s="122"/>
      <c r="I68" s="122"/>
      <c r="J68" s="122"/>
      <c r="K68" s="122"/>
      <c r="L68" s="122"/>
      <c r="M68" s="127" t="s">
        <v>1</v>
      </c>
      <c r="N68" s="127"/>
      <c r="O68" s="127" t="s">
        <v>74</v>
      </c>
      <c r="P68" s="127"/>
      <c r="Q68" s="127"/>
      <c r="R68" s="128"/>
      <c r="S68" s="129">
        <v>137533.1</v>
      </c>
      <c r="T68" s="130"/>
    </row>
    <row r="69" spans="1:20" s="25" customFormat="1" ht="21">
      <c r="A69" s="61"/>
      <c r="B69" s="62"/>
      <c r="C69" s="62"/>
      <c r="D69" s="63"/>
      <c r="E69" s="122" t="s">
        <v>276</v>
      </c>
      <c r="F69" s="122"/>
      <c r="G69" s="122"/>
      <c r="H69" s="122"/>
      <c r="I69" s="122"/>
      <c r="J69" s="122"/>
      <c r="K69" s="122"/>
      <c r="L69" s="122"/>
      <c r="M69" s="123" t="s">
        <v>1</v>
      </c>
      <c r="N69" s="123"/>
      <c r="O69" s="123" t="s">
        <v>74</v>
      </c>
      <c r="P69" s="123"/>
      <c r="Q69" s="123" t="s">
        <v>48</v>
      </c>
      <c r="R69" s="124"/>
      <c r="S69" s="129">
        <v>137533.1</v>
      </c>
      <c r="T69" s="130"/>
    </row>
    <row r="70" spans="1:20" s="27" customFormat="1" ht="30.75" customHeight="1">
      <c r="A70" s="61"/>
      <c r="B70" s="62"/>
      <c r="C70" s="62"/>
      <c r="D70" s="122" t="s">
        <v>287</v>
      </c>
      <c r="E70" s="122"/>
      <c r="F70" s="122"/>
      <c r="G70" s="122"/>
      <c r="H70" s="122"/>
      <c r="I70" s="122"/>
      <c r="J70" s="122"/>
      <c r="K70" s="122"/>
      <c r="L70" s="122"/>
      <c r="M70" s="127" t="s">
        <v>1</v>
      </c>
      <c r="N70" s="127"/>
      <c r="O70" s="127" t="s">
        <v>75</v>
      </c>
      <c r="P70" s="127"/>
      <c r="Q70" s="127"/>
      <c r="R70" s="128"/>
      <c r="S70" s="129">
        <v>70000</v>
      </c>
      <c r="T70" s="130"/>
    </row>
    <row r="71" spans="1:20" s="27" customFormat="1" ht="22.5" customHeight="1">
      <c r="A71" s="61"/>
      <c r="B71" s="62"/>
      <c r="C71" s="62"/>
      <c r="D71" s="63"/>
      <c r="E71" s="122" t="s">
        <v>276</v>
      </c>
      <c r="F71" s="122"/>
      <c r="G71" s="122"/>
      <c r="H71" s="122"/>
      <c r="I71" s="122"/>
      <c r="J71" s="122"/>
      <c r="K71" s="122"/>
      <c r="L71" s="122"/>
      <c r="M71" s="123" t="s">
        <v>1</v>
      </c>
      <c r="N71" s="123"/>
      <c r="O71" s="123" t="s">
        <v>75</v>
      </c>
      <c r="P71" s="123"/>
      <c r="Q71" s="123" t="s">
        <v>48</v>
      </c>
      <c r="R71" s="124"/>
      <c r="S71" s="129">
        <v>70000</v>
      </c>
      <c r="T71" s="130"/>
    </row>
    <row r="72" spans="1:20" s="25" customFormat="1" ht="32.25" customHeight="1">
      <c r="A72" s="61"/>
      <c r="B72" s="62"/>
      <c r="C72" s="62"/>
      <c r="D72" s="122" t="s">
        <v>288</v>
      </c>
      <c r="E72" s="122"/>
      <c r="F72" s="122"/>
      <c r="G72" s="122"/>
      <c r="H72" s="122"/>
      <c r="I72" s="122"/>
      <c r="J72" s="122"/>
      <c r="K72" s="122"/>
      <c r="L72" s="122"/>
      <c r="M72" s="127" t="s">
        <v>1</v>
      </c>
      <c r="N72" s="127"/>
      <c r="O72" s="127" t="s">
        <v>124</v>
      </c>
      <c r="P72" s="127"/>
      <c r="Q72" s="127"/>
      <c r="R72" s="128"/>
      <c r="S72" s="129">
        <v>196800</v>
      </c>
      <c r="T72" s="130"/>
    </row>
    <row r="73" spans="1:20" s="25" customFormat="1" ht="16.5" customHeight="1">
      <c r="A73" s="61"/>
      <c r="B73" s="62"/>
      <c r="C73" s="62"/>
      <c r="D73" s="63"/>
      <c r="E73" s="122" t="s">
        <v>276</v>
      </c>
      <c r="F73" s="122"/>
      <c r="G73" s="122"/>
      <c r="H73" s="122"/>
      <c r="I73" s="122"/>
      <c r="J73" s="122"/>
      <c r="K73" s="122"/>
      <c r="L73" s="122"/>
      <c r="M73" s="123" t="s">
        <v>1</v>
      </c>
      <c r="N73" s="123"/>
      <c r="O73" s="123" t="s">
        <v>124</v>
      </c>
      <c r="P73" s="123"/>
      <c r="Q73" s="123" t="s">
        <v>48</v>
      </c>
      <c r="R73" s="124"/>
      <c r="S73" s="129">
        <v>196800</v>
      </c>
      <c r="T73" s="130"/>
    </row>
    <row r="74" spans="1:20" s="25" customFormat="1" ht="30" customHeight="1">
      <c r="A74" s="61"/>
      <c r="B74" s="62"/>
      <c r="C74" s="62"/>
      <c r="D74" s="122" t="s">
        <v>91</v>
      </c>
      <c r="E74" s="122"/>
      <c r="F74" s="122"/>
      <c r="G74" s="122"/>
      <c r="H74" s="122"/>
      <c r="I74" s="122"/>
      <c r="J74" s="122"/>
      <c r="K74" s="122"/>
      <c r="L74" s="122"/>
      <c r="M74" s="127" t="s">
        <v>1</v>
      </c>
      <c r="N74" s="127"/>
      <c r="O74" s="127" t="s">
        <v>90</v>
      </c>
      <c r="P74" s="127"/>
      <c r="Q74" s="127"/>
      <c r="R74" s="128"/>
      <c r="S74" s="129">
        <v>985022.96</v>
      </c>
      <c r="T74" s="130"/>
    </row>
    <row r="75" spans="1:20" s="25" customFormat="1" ht="17.25" customHeight="1">
      <c r="A75" s="61"/>
      <c r="B75" s="62"/>
      <c r="C75" s="62"/>
      <c r="D75" s="63"/>
      <c r="E75" s="122" t="s">
        <v>276</v>
      </c>
      <c r="F75" s="122"/>
      <c r="G75" s="122"/>
      <c r="H75" s="122"/>
      <c r="I75" s="122"/>
      <c r="J75" s="122"/>
      <c r="K75" s="122"/>
      <c r="L75" s="122"/>
      <c r="M75" s="123" t="s">
        <v>1</v>
      </c>
      <c r="N75" s="123"/>
      <c r="O75" s="123" t="s">
        <v>90</v>
      </c>
      <c r="P75" s="123"/>
      <c r="Q75" s="123" t="s">
        <v>48</v>
      </c>
      <c r="R75" s="124"/>
      <c r="S75" s="129">
        <v>334057.72</v>
      </c>
      <c r="T75" s="130"/>
    </row>
    <row r="76" spans="1:20" s="25" customFormat="1" ht="21" customHeight="1">
      <c r="A76" s="61"/>
      <c r="B76" s="62"/>
      <c r="C76" s="62"/>
      <c r="D76" s="63"/>
      <c r="E76" s="122" t="s">
        <v>130</v>
      </c>
      <c r="F76" s="122"/>
      <c r="G76" s="122"/>
      <c r="H76" s="122"/>
      <c r="I76" s="122"/>
      <c r="J76" s="122"/>
      <c r="K76" s="122"/>
      <c r="L76" s="122"/>
      <c r="M76" s="123" t="s">
        <v>1</v>
      </c>
      <c r="N76" s="123"/>
      <c r="O76" s="123" t="s">
        <v>90</v>
      </c>
      <c r="P76" s="123"/>
      <c r="Q76" s="123" t="s">
        <v>129</v>
      </c>
      <c r="R76" s="124"/>
      <c r="S76" s="129">
        <v>639945.97</v>
      </c>
      <c r="T76" s="130"/>
    </row>
    <row r="77" spans="1:20" s="25" customFormat="1" ht="21">
      <c r="A77" s="61"/>
      <c r="B77" s="62"/>
      <c r="C77" s="62"/>
      <c r="D77" s="63"/>
      <c r="E77" s="122" t="s">
        <v>134</v>
      </c>
      <c r="F77" s="122"/>
      <c r="G77" s="122"/>
      <c r="H77" s="122"/>
      <c r="I77" s="122"/>
      <c r="J77" s="122"/>
      <c r="K77" s="122"/>
      <c r="L77" s="122"/>
      <c r="M77" s="123" t="s">
        <v>1</v>
      </c>
      <c r="N77" s="123"/>
      <c r="O77" s="123" t="s">
        <v>90</v>
      </c>
      <c r="P77" s="123"/>
      <c r="Q77" s="123" t="s">
        <v>133</v>
      </c>
      <c r="R77" s="124"/>
      <c r="S77" s="129">
        <v>11019.27</v>
      </c>
      <c r="T77" s="130"/>
    </row>
    <row r="78" spans="1:20" s="25" customFormat="1" ht="53.25" customHeight="1">
      <c r="A78" s="61"/>
      <c r="B78" s="62"/>
      <c r="C78" s="62"/>
      <c r="D78" s="122" t="s">
        <v>287</v>
      </c>
      <c r="E78" s="122"/>
      <c r="F78" s="122"/>
      <c r="G78" s="122"/>
      <c r="H78" s="122"/>
      <c r="I78" s="122"/>
      <c r="J78" s="122"/>
      <c r="K78" s="122"/>
      <c r="L78" s="122"/>
      <c r="M78" s="127" t="s">
        <v>1</v>
      </c>
      <c r="N78" s="127"/>
      <c r="O78" s="127" t="s">
        <v>109</v>
      </c>
      <c r="P78" s="127"/>
      <c r="Q78" s="127"/>
      <c r="R78" s="128"/>
      <c r="S78" s="129">
        <v>430000</v>
      </c>
      <c r="T78" s="130"/>
    </row>
    <row r="79" spans="1:20" s="27" customFormat="1" ht="18.75" customHeight="1">
      <c r="A79" s="61"/>
      <c r="B79" s="62"/>
      <c r="C79" s="62"/>
      <c r="D79" s="63"/>
      <c r="E79" s="122" t="s">
        <v>276</v>
      </c>
      <c r="F79" s="122"/>
      <c r="G79" s="122"/>
      <c r="H79" s="122"/>
      <c r="I79" s="122"/>
      <c r="J79" s="122"/>
      <c r="K79" s="122"/>
      <c r="L79" s="122"/>
      <c r="M79" s="123" t="s">
        <v>1</v>
      </c>
      <c r="N79" s="123"/>
      <c r="O79" s="123" t="s">
        <v>109</v>
      </c>
      <c r="P79" s="123"/>
      <c r="Q79" s="123" t="s">
        <v>48</v>
      </c>
      <c r="R79" s="124"/>
      <c r="S79" s="129">
        <v>430000</v>
      </c>
      <c r="T79" s="130"/>
    </row>
    <row r="80" spans="1:20" s="27" customFormat="1" ht="21.75" customHeight="1">
      <c r="A80" s="61"/>
      <c r="B80" s="62"/>
      <c r="C80" s="62"/>
      <c r="D80" s="122" t="s">
        <v>76</v>
      </c>
      <c r="E80" s="122"/>
      <c r="F80" s="122"/>
      <c r="G80" s="122"/>
      <c r="H80" s="122"/>
      <c r="I80" s="122"/>
      <c r="J80" s="122"/>
      <c r="K80" s="122"/>
      <c r="L80" s="122"/>
      <c r="M80" s="127" t="s">
        <v>1</v>
      </c>
      <c r="N80" s="127"/>
      <c r="O80" s="127" t="s">
        <v>95</v>
      </c>
      <c r="P80" s="127"/>
      <c r="Q80" s="127"/>
      <c r="R80" s="128"/>
      <c r="S80" s="129">
        <v>10000</v>
      </c>
      <c r="T80" s="130"/>
    </row>
    <row r="81" spans="1:20" s="27" customFormat="1" ht="20.25">
      <c r="A81" s="61"/>
      <c r="B81" s="62"/>
      <c r="C81" s="62"/>
      <c r="D81" s="63"/>
      <c r="E81" s="122" t="s">
        <v>134</v>
      </c>
      <c r="F81" s="122"/>
      <c r="G81" s="122"/>
      <c r="H81" s="122"/>
      <c r="I81" s="122"/>
      <c r="J81" s="122"/>
      <c r="K81" s="122"/>
      <c r="L81" s="122"/>
      <c r="M81" s="123" t="s">
        <v>1</v>
      </c>
      <c r="N81" s="123"/>
      <c r="O81" s="123" t="s">
        <v>95</v>
      </c>
      <c r="P81" s="123"/>
      <c r="Q81" s="123" t="s">
        <v>133</v>
      </c>
      <c r="R81" s="124"/>
      <c r="S81" s="129">
        <v>10000</v>
      </c>
      <c r="T81" s="130"/>
    </row>
    <row r="82" spans="1:20" s="27" customFormat="1" ht="18.75" customHeight="1">
      <c r="A82" s="60"/>
      <c r="B82" s="131" t="s">
        <v>111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2" t="s">
        <v>112</v>
      </c>
      <c r="N82" s="132"/>
      <c r="O82" s="132"/>
      <c r="P82" s="132"/>
      <c r="Q82" s="132"/>
      <c r="R82" s="133"/>
      <c r="S82" s="129">
        <v>57195.01</v>
      </c>
      <c r="T82" s="130"/>
    </row>
    <row r="83" spans="1:20" s="25" customFormat="1" ht="19.5" customHeight="1">
      <c r="A83" s="61"/>
      <c r="B83" s="62"/>
      <c r="C83" s="122" t="s">
        <v>289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7" t="s">
        <v>113</v>
      </c>
      <c r="N83" s="127"/>
      <c r="O83" s="127"/>
      <c r="P83" s="127"/>
      <c r="Q83" s="127"/>
      <c r="R83" s="128"/>
      <c r="S83" s="129">
        <v>57195.01</v>
      </c>
      <c r="T83" s="130"/>
    </row>
    <row r="84" spans="1:20" s="25" customFormat="1" ht="15.75" customHeight="1">
      <c r="A84" s="61"/>
      <c r="B84" s="62"/>
      <c r="C84" s="62"/>
      <c r="D84" s="122" t="s">
        <v>116</v>
      </c>
      <c r="E84" s="122"/>
      <c r="F84" s="122"/>
      <c r="G84" s="122"/>
      <c r="H84" s="122"/>
      <c r="I84" s="122"/>
      <c r="J84" s="122"/>
      <c r="K84" s="122"/>
      <c r="L84" s="122"/>
      <c r="M84" s="127" t="s">
        <v>113</v>
      </c>
      <c r="N84" s="127"/>
      <c r="O84" s="127" t="s">
        <v>117</v>
      </c>
      <c r="P84" s="127"/>
      <c r="Q84" s="127"/>
      <c r="R84" s="128"/>
      <c r="S84" s="129">
        <v>57195.01</v>
      </c>
      <c r="T84" s="130"/>
    </row>
    <row r="85" spans="1:20" s="25" customFormat="1" ht="22.5" customHeight="1">
      <c r="A85" s="61"/>
      <c r="B85" s="62"/>
      <c r="C85" s="62"/>
      <c r="D85" s="63"/>
      <c r="E85" s="122" t="s">
        <v>276</v>
      </c>
      <c r="F85" s="122"/>
      <c r="G85" s="122"/>
      <c r="H85" s="122"/>
      <c r="I85" s="122"/>
      <c r="J85" s="122"/>
      <c r="K85" s="122"/>
      <c r="L85" s="122"/>
      <c r="M85" s="123" t="s">
        <v>113</v>
      </c>
      <c r="N85" s="123"/>
      <c r="O85" s="123" t="s">
        <v>117</v>
      </c>
      <c r="P85" s="123"/>
      <c r="Q85" s="123" t="s">
        <v>48</v>
      </c>
      <c r="R85" s="124"/>
      <c r="S85" s="129">
        <v>57195.01</v>
      </c>
      <c r="T85" s="130"/>
    </row>
    <row r="86" spans="1:20" s="25" customFormat="1" ht="21">
      <c r="A86" s="60"/>
      <c r="B86" s="131" t="s">
        <v>140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2" t="s">
        <v>290</v>
      </c>
      <c r="N86" s="132"/>
      <c r="O86" s="132"/>
      <c r="P86" s="132"/>
      <c r="Q86" s="132"/>
      <c r="R86" s="133"/>
      <c r="S86" s="129">
        <v>3400</v>
      </c>
      <c r="T86" s="130"/>
    </row>
    <row r="87" spans="1:20" s="25" customFormat="1" ht="26.25" customHeight="1">
      <c r="A87" s="61"/>
      <c r="B87" s="62"/>
      <c r="C87" s="122" t="s">
        <v>291</v>
      </c>
      <c r="D87" s="122"/>
      <c r="E87" s="122"/>
      <c r="F87" s="122"/>
      <c r="G87" s="122"/>
      <c r="H87" s="122"/>
      <c r="I87" s="122"/>
      <c r="J87" s="122"/>
      <c r="K87" s="122"/>
      <c r="L87" s="122"/>
      <c r="M87" s="127" t="s">
        <v>141</v>
      </c>
      <c r="N87" s="127"/>
      <c r="O87" s="127"/>
      <c r="P87" s="127"/>
      <c r="Q87" s="127"/>
      <c r="R87" s="128"/>
      <c r="S87" s="129">
        <v>3400</v>
      </c>
      <c r="T87" s="130"/>
    </row>
    <row r="88" spans="1:20" s="25" customFormat="1" ht="30.75" customHeight="1">
      <c r="A88" s="61"/>
      <c r="B88" s="62"/>
      <c r="C88" s="62"/>
      <c r="D88" s="122" t="s">
        <v>142</v>
      </c>
      <c r="E88" s="122"/>
      <c r="F88" s="122"/>
      <c r="G88" s="122"/>
      <c r="H88" s="122"/>
      <c r="I88" s="122"/>
      <c r="J88" s="122"/>
      <c r="K88" s="122"/>
      <c r="L88" s="122"/>
      <c r="M88" s="127" t="s">
        <v>141</v>
      </c>
      <c r="N88" s="127"/>
      <c r="O88" s="127" t="s">
        <v>143</v>
      </c>
      <c r="P88" s="127"/>
      <c r="Q88" s="127"/>
      <c r="R88" s="128"/>
      <c r="S88" s="129">
        <v>3400</v>
      </c>
      <c r="T88" s="130"/>
    </row>
    <row r="89" spans="1:20" s="25" customFormat="1" ht="21">
      <c r="A89" s="61"/>
      <c r="B89" s="62"/>
      <c r="C89" s="62"/>
      <c r="D89" s="63"/>
      <c r="E89" s="122" t="s">
        <v>276</v>
      </c>
      <c r="F89" s="122"/>
      <c r="G89" s="122"/>
      <c r="H89" s="122"/>
      <c r="I89" s="122"/>
      <c r="J89" s="122"/>
      <c r="K89" s="122"/>
      <c r="L89" s="122"/>
      <c r="M89" s="123" t="s">
        <v>141</v>
      </c>
      <c r="N89" s="123"/>
      <c r="O89" s="123" t="s">
        <v>143</v>
      </c>
      <c r="P89" s="123"/>
      <c r="Q89" s="123" t="s">
        <v>48</v>
      </c>
      <c r="R89" s="124"/>
      <c r="S89" s="129">
        <v>3400</v>
      </c>
      <c r="T89" s="130"/>
    </row>
    <row r="90" spans="1:20" s="25" customFormat="1" ht="21">
      <c r="A90" s="60"/>
      <c r="B90" s="131" t="s">
        <v>84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2" t="s">
        <v>85</v>
      </c>
      <c r="N90" s="132"/>
      <c r="O90" s="132"/>
      <c r="P90" s="132"/>
      <c r="Q90" s="132"/>
      <c r="R90" s="133"/>
      <c r="S90" s="129">
        <v>111108.85</v>
      </c>
      <c r="T90" s="130"/>
    </row>
    <row r="91" spans="1:20" s="25" customFormat="1" ht="21">
      <c r="A91" s="61"/>
      <c r="B91" s="62"/>
      <c r="C91" s="122" t="s">
        <v>35</v>
      </c>
      <c r="D91" s="122"/>
      <c r="E91" s="122"/>
      <c r="F91" s="122"/>
      <c r="G91" s="122"/>
      <c r="H91" s="122"/>
      <c r="I91" s="122"/>
      <c r="J91" s="122"/>
      <c r="K91" s="122"/>
      <c r="L91" s="122"/>
      <c r="M91" s="127" t="s">
        <v>36</v>
      </c>
      <c r="N91" s="127"/>
      <c r="O91" s="127"/>
      <c r="P91" s="127"/>
      <c r="Q91" s="127"/>
      <c r="R91" s="128"/>
      <c r="S91" s="129">
        <v>111108.85</v>
      </c>
      <c r="T91" s="130"/>
    </row>
    <row r="92" spans="1:20" s="25" customFormat="1" ht="23.25" customHeight="1">
      <c r="A92" s="61"/>
      <c r="B92" s="62"/>
      <c r="C92" s="62"/>
      <c r="D92" s="122" t="s">
        <v>292</v>
      </c>
      <c r="E92" s="122"/>
      <c r="F92" s="122"/>
      <c r="G92" s="122"/>
      <c r="H92" s="122"/>
      <c r="I92" s="122"/>
      <c r="J92" s="122"/>
      <c r="K92" s="122"/>
      <c r="L92" s="122"/>
      <c r="M92" s="127" t="s">
        <v>36</v>
      </c>
      <c r="N92" s="127"/>
      <c r="O92" s="127" t="s">
        <v>102</v>
      </c>
      <c r="P92" s="127"/>
      <c r="Q92" s="127"/>
      <c r="R92" s="128"/>
      <c r="S92" s="129">
        <v>111108.85</v>
      </c>
      <c r="T92" s="130"/>
    </row>
    <row r="93" spans="1:20" s="25" customFormat="1" ht="23.25" customHeight="1">
      <c r="A93" s="61"/>
      <c r="B93" s="62"/>
      <c r="C93" s="62"/>
      <c r="D93" s="63"/>
      <c r="E93" s="122" t="s">
        <v>276</v>
      </c>
      <c r="F93" s="122"/>
      <c r="G93" s="122"/>
      <c r="H93" s="122"/>
      <c r="I93" s="122"/>
      <c r="J93" s="122"/>
      <c r="K93" s="122"/>
      <c r="L93" s="122"/>
      <c r="M93" s="123" t="s">
        <v>36</v>
      </c>
      <c r="N93" s="123"/>
      <c r="O93" s="123" t="s">
        <v>102</v>
      </c>
      <c r="P93" s="123"/>
      <c r="Q93" s="123" t="s">
        <v>48</v>
      </c>
      <c r="R93" s="124"/>
      <c r="S93" s="129">
        <v>111108.85</v>
      </c>
      <c r="T93" s="130"/>
    </row>
    <row r="94" spans="1:20" s="25" customFormat="1" ht="21">
      <c r="A94" s="60"/>
      <c r="B94" s="131" t="s">
        <v>103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2" t="s">
        <v>104</v>
      </c>
      <c r="N94" s="132"/>
      <c r="O94" s="132"/>
      <c r="P94" s="132"/>
      <c r="Q94" s="132"/>
      <c r="R94" s="133"/>
      <c r="S94" s="129">
        <v>188705.23</v>
      </c>
      <c r="T94" s="130"/>
    </row>
    <row r="95" spans="1:20" s="25" customFormat="1" ht="22.5" customHeight="1">
      <c r="A95" s="61"/>
      <c r="B95" s="62"/>
      <c r="C95" s="122" t="s">
        <v>105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7" t="s">
        <v>106</v>
      </c>
      <c r="N95" s="127"/>
      <c r="O95" s="127"/>
      <c r="P95" s="127"/>
      <c r="Q95" s="127"/>
      <c r="R95" s="128"/>
      <c r="S95" s="129">
        <v>188705.23</v>
      </c>
      <c r="T95" s="130"/>
    </row>
    <row r="96" spans="1:20" s="25" customFormat="1" ht="15" customHeight="1">
      <c r="A96" s="61"/>
      <c r="B96" s="62"/>
      <c r="C96" s="62"/>
      <c r="D96" s="122" t="s">
        <v>97</v>
      </c>
      <c r="E96" s="122"/>
      <c r="F96" s="122"/>
      <c r="G96" s="122"/>
      <c r="H96" s="122"/>
      <c r="I96" s="122"/>
      <c r="J96" s="122"/>
      <c r="K96" s="122"/>
      <c r="L96" s="122"/>
      <c r="M96" s="127" t="s">
        <v>106</v>
      </c>
      <c r="N96" s="127"/>
      <c r="O96" s="127" t="s">
        <v>78</v>
      </c>
      <c r="P96" s="127"/>
      <c r="Q96" s="127"/>
      <c r="R96" s="128"/>
      <c r="S96" s="129">
        <v>188705.23</v>
      </c>
      <c r="T96" s="130"/>
    </row>
    <row r="97" spans="1:20" s="25" customFormat="1" ht="23.25" customHeight="1">
      <c r="A97" s="61"/>
      <c r="B97" s="62"/>
      <c r="C97" s="62"/>
      <c r="D97" s="63"/>
      <c r="E97" s="122" t="s">
        <v>14</v>
      </c>
      <c r="F97" s="122"/>
      <c r="G97" s="122"/>
      <c r="H97" s="122"/>
      <c r="I97" s="122"/>
      <c r="J97" s="122"/>
      <c r="K97" s="122"/>
      <c r="L97" s="122"/>
      <c r="M97" s="123" t="s">
        <v>106</v>
      </c>
      <c r="N97" s="123"/>
      <c r="O97" s="123" t="s">
        <v>78</v>
      </c>
      <c r="P97" s="123"/>
      <c r="Q97" s="123" t="s">
        <v>50</v>
      </c>
      <c r="R97" s="124"/>
      <c r="S97" s="129">
        <v>188705.23</v>
      </c>
      <c r="T97" s="130"/>
    </row>
    <row r="98" spans="1:20" s="25" customFormat="1" ht="22.5" customHeight="1">
      <c r="A98" s="60"/>
      <c r="B98" s="131" t="s">
        <v>86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2" t="s">
        <v>87</v>
      </c>
      <c r="N98" s="132"/>
      <c r="O98" s="132"/>
      <c r="P98" s="132"/>
      <c r="Q98" s="132"/>
      <c r="R98" s="133"/>
      <c r="S98" s="129">
        <v>14392</v>
      </c>
      <c r="T98" s="130"/>
    </row>
    <row r="99" spans="1:20" s="25" customFormat="1" ht="19.5" customHeight="1">
      <c r="A99" s="61"/>
      <c r="B99" s="62"/>
      <c r="C99" s="122" t="s">
        <v>88</v>
      </c>
      <c r="D99" s="122"/>
      <c r="E99" s="122"/>
      <c r="F99" s="122"/>
      <c r="G99" s="122"/>
      <c r="H99" s="122"/>
      <c r="I99" s="122"/>
      <c r="J99" s="122"/>
      <c r="K99" s="122"/>
      <c r="L99" s="122"/>
      <c r="M99" s="127" t="s">
        <v>44</v>
      </c>
      <c r="N99" s="127"/>
      <c r="O99" s="127"/>
      <c r="P99" s="127"/>
      <c r="Q99" s="127"/>
      <c r="R99" s="128"/>
      <c r="S99" s="129">
        <v>14392</v>
      </c>
      <c r="T99" s="130"/>
    </row>
    <row r="100" spans="1:20" s="25" customFormat="1" ht="11.25" customHeight="1">
      <c r="A100" s="61"/>
      <c r="B100" s="62"/>
      <c r="C100" s="62"/>
      <c r="D100" s="122" t="s">
        <v>96</v>
      </c>
      <c r="E100" s="122"/>
      <c r="F100" s="122"/>
      <c r="G100" s="122"/>
      <c r="H100" s="122"/>
      <c r="I100" s="122"/>
      <c r="J100" s="122"/>
      <c r="K100" s="122"/>
      <c r="L100" s="122"/>
      <c r="M100" s="127" t="s">
        <v>44</v>
      </c>
      <c r="N100" s="127"/>
      <c r="O100" s="127" t="s">
        <v>77</v>
      </c>
      <c r="P100" s="127"/>
      <c r="Q100" s="127"/>
      <c r="R100" s="128"/>
      <c r="S100" s="129">
        <v>14392</v>
      </c>
      <c r="T100" s="130"/>
    </row>
    <row r="101" spans="1:20" s="25" customFormat="1" ht="43.5" customHeight="1">
      <c r="A101" s="61"/>
      <c r="B101" s="62"/>
      <c r="C101" s="62"/>
      <c r="D101" s="63"/>
      <c r="E101" s="122" t="s">
        <v>293</v>
      </c>
      <c r="F101" s="122"/>
      <c r="G101" s="122"/>
      <c r="H101" s="122"/>
      <c r="I101" s="122"/>
      <c r="J101" s="122"/>
      <c r="K101" s="122"/>
      <c r="L101" s="122"/>
      <c r="M101" s="123" t="s">
        <v>44</v>
      </c>
      <c r="N101" s="123"/>
      <c r="O101" s="123" t="s">
        <v>77</v>
      </c>
      <c r="P101" s="123"/>
      <c r="Q101" s="123" t="s">
        <v>110</v>
      </c>
      <c r="R101" s="124"/>
      <c r="S101" s="129">
        <v>7200</v>
      </c>
      <c r="T101" s="130"/>
    </row>
    <row r="102" spans="1:20" s="25" customFormat="1" ht="21">
      <c r="A102" s="61"/>
      <c r="B102" s="62"/>
      <c r="C102" s="62"/>
      <c r="D102" s="63"/>
      <c r="E102" s="122" t="s">
        <v>276</v>
      </c>
      <c r="F102" s="122"/>
      <c r="G102" s="122"/>
      <c r="H102" s="122"/>
      <c r="I102" s="122"/>
      <c r="J102" s="122"/>
      <c r="K102" s="122"/>
      <c r="L102" s="122"/>
      <c r="M102" s="123" t="s">
        <v>44</v>
      </c>
      <c r="N102" s="123"/>
      <c r="O102" s="123" t="s">
        <v>77</v>
      </c>
      <c r="P102" s="123"/>
      <c r="Q102" s="123" t="s">
        <v>48</v>
      </c>
      <c r="R102" s="124"/>
      <c r="S102" s="129">
        <v>7192</v>
      </c>
      <c r="T102" s="130"/>
    </row>
    <row r="103" spans="1:20" s="25" customFormat="1" ht="20.25" customHeight="1" hidden="1">
      <c r="A103" s="60"/>
      <c r="B103" s="131" t="s">
        <v>294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2" t="s">
        <v>295</v>
      </c>
      <c r="N103" s="132"/>
      <c r="O103" s="132"/>
      <c r="P103" s="132"/>
      <c r="Q103" s="132"/>
      <c r="R103" s="133"/>
      <c r="S103" s="129">
        <v>1000</v>
      </c>
      <c r="T103" s="130"/>
    </row>
    <row r="104" spans="1:20" s="25" customFormat="1" ht="18" customHeight="1">
      <c r="A104" s="61"/>
      <c r="B104" s="62"/>
      <c r="C104" s="122" t="s">
        <v>296</v>
      </c>
      <c r="D104" s="122"/>
      <c r="E104" s="122"/>
      <c r="F104" s="122"/>
      <c r="G104" s="122"/>
      <c r="H104" s="122"/>
      <c r="I104" s="122"/>
      <c r="J104" s="122"/>
      <c r="K104" s="122"/>
      <c r="L104" s="122"/>
      <c r="M104" s="127" t="s">
        <v>45</v>
      </c>
      <c r="N104" s="127"/>
      <c r="O104" s="127"/>
      <c r="P104" s="127"/>
      <c r="Q104" s="127"/>
      <c r="R104" s="128"/>
      <c r="S104" s="129">
        <v>1000</v>
      </c>
      <c r="T104" s="130"/>
    </row>
    <row r="105" spans="1:20" s="25" customFormat="1" ht="18" customHeight="1">
      <c r="A105" s="61"/>
      <c r="B105" s="62"/>
      <c r="C105" s="62"/>
      <c r="D105" s="122" t="s">
        <v>97</v>
      </c>
      <c r="E105" s="122"/>
      <c r="F105" s="122"/>
      <c r="G105" s="122"/>
      <c r="H105" s="122"/>
      <c r="I105" s="122"/>
      <c r="J105" s="122"/>
      <c r="K105" s="122"/>
      <c r="L105" s="122"/>
      <c r="M105" s="127" t="s">
        <v>45</v>
      </c>
      <c r="N105" s="127"/>
      <c r="O105" s="127" t="s">
        <v>78</v>
      </c>
      <c r="P105" s="127"/>
      <c r="Q105" s="127"/>
      <c r="R105" s="128"/>
      <c r="S105" s="129">
        <v>1000</v>
      </c>
      <c r="T105" s="130"/>
    </row>
    <row r="106" spans="1:20" s="25" customFormat="1" ht="18" customHeight="1" thickBot="1">
      <c r="A106" s="61"/>
      <c r="B106" s="62"/>
      <c r="C106" s="62"/>
      <c r="D106" s="63"/>
      <c r="E106" s="122" t="s">
        <v>14</v>
      </c>
      <c r="F106" s="122"/>
      <c r="G106" s="122"/>
      <c r="H106" s="122"/>
      <c r="I106" s="122"/>
      <c r="J106" s="122"/>
      <c r="K106" s="122"/>
      <c r="L106" s="122"/>
      <c r="M106" s="123" t="s">
        <v>45</v>
      </c>
      <c r="N106" s="123"/>
      <c r="O106" s="123" t="s">
        <v>78</v>
      </c>
      <c r="P106" s="123"/>
      <c r="Q106" s="123" t="s">
        <v>50</v>
      </c>
      <c r="R106" s="124"/>
      <c r="S106" s="125">
        <v>1000</v>
      </c>
      <c r="T106" s="126"/>
    </row>
    <row r="107" spans="1:20" s="25" customFormat="1" ht="18" customHeight="1" thickBot="1">
      <c r="A107" s="117" t="s">
        <v>297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9"/>
      <c r="R107" s="119"/>
      <c r="S107" s="120">
        <v>8047882.41</v>
      </c>
      <c r="T107" s="120"/>
    </row>
    <row r="108" spans="1:6" s="25" customFormat="1" ht="21">
      <c r="A108" s="23"/>
      <c r="B108" s="23"/>
      <c r="C108" s="24"/>
      <c r="D108" s="24"/>
      <c r="E108" s="24"/>
      <c r="F108" s="26"/>
    </row>
    <row r="109" spans="1:19" s="25" customFormat="1" ht="21">
      <c r="A109" s="23"/>
      <c r="B109" s="23"/>
      <c r="C109" s="24"/>
      <c r="D109" s="24"/>
      <c r="E109" s="24"/>
      <c r="F109" s="26"/>
      <c r="L109" s="69"/>
      <c r="M109" s="69"/>
      <c r="N109" s="69"/>
      <c r="O109" s="69"/>
      <c r="P109" s="69"/>
      <c r="Q109" s="69"/>
      <c r="R109" s="69"/>
      <c r="S109" s="69"/>
    </row>
    <row r="110" spans="1:6" s="25" customFormat="1" ht="21">
      <c r="A110" s="23"/>
      <c r="B110" s="23"/>
      <c r="C110" s="24"/>
      <c r="D110" s="24"/>
      <c r="E110" s="24"/>
      <c r="F110" s="26"/>
    </row>
    <row r="111" spans="1:6" s="25" customFormat="1" ht="21">
      <c r="A111" s="23"/>
      <c r="B111" s="23"/>
      <c r="C111" s="24"/>
      <c r="D111" s="24"/>
      <c r="E111" s="24"/>
      <c r="F111" s="26"/>
    </row>
    <row r="112" spans="1:6" s="25" customFormat="1" ht="21">
      <c r="A112" s="23"/>
      <c r="B112" s="23"/>
      <c r="C112" s="24"/>
      <c r="D112" s="24"/>
      <c r="E112" s="24"/>
      <c r="F112" s="26"/>
    </row>
    <row r="113" spans="1:6" s="25" customFormat="1" ht="21">
      <c r="A113" s="23"/>
      <c r="B113" s="23"/>
      <c r="C113" s="24"/>
      <c r="D113" s="24"/>
      <c r="E113" s="24"/>
      <c r="F113" s="26"/>
    </row>
    <row r="114" spans="1:6" s="25" customFormat="1" ht="21">
      <c r="A114" s="23"/>
      <c r="B114" s="23"/>
      <c r="C114" s="24"/>
      <c r="D114" s="24"/>
      <c r="E114" s="24"/>
      <c r="F114" s="26"/>
    </row>
    <row r="115" spans="1:6" s="25" customFormat="1" ht="21">
      <c r="A115" s="23"/>
      <c r="B115" s="23"/>
      <c r="C115" s="24"/>
      <c r="D115" s="24"/>
      <c r="E115" s="24"/>
      <c r="F115" s="26"/>
    </row>
    <row r="116" spans="1:6" s="25" customFormat="1" ht="21">
      <c r="A116" s="23"/>
      <c r="B116" s="23"/>
      <c r="C116" s="24"/>
      <c r="D116" s="24"/>
      <c r="E116" s="24"/>
      <c r="F116" s="26"/>
    </row>
    <row r="117" spans="1:6" s="25" customFormat="1" ht="21">
      <c r="A117" s="23"/>
      <c r="B117" s="23"/>
      <c r="C117" s="24"/>
      <c r="D117" s="24"/>
      <c r="E117" s="24"/>
      <c r="F117" s="26"/>
    </row>
    <row r="118" spans="1:6" s="25" customFormat="1" ht="21">
      <c r="A118" s="23"/>
      <c r="B118" s="23"/>
      <c r="C118" s="24"/>
      <c r="D118" s="24"/>
      <c r="E118" s="24"/>
      <c r="F118" s="26"/>
    </row>
    <row r="119" spans="1:6" s="25" customFormat="1" ht="21">
      <c r="A119" s="23"/>
      <c r="B119" s="23"/>
      <c r="C119" s="24"/>
      <c r="D119" s="24"/>
      <c r="E119" s="24"/>
      <c r="F119" s="26"/>
    </row>
    <row r="120" spans="1:6" s="25" customFormat="1" ht="21">
      <c r="A120" s="23"/>
      <c r="B120" s="23"/>
      <c r="C120" s="24"/>
      <c r="D120" s="24"/>
      <c r="E120" s="24"/>
      <c r="F120" s="26"/>
    </row>
    <row r="121" spans="1:6" s="25" customFormat="1" ht="21">
      <c r="A121" s="23"/>
      <c r="B121" s="23"/>
      <c r="C121" s="24"/>
      <c r="D121" s="24"/>
      <c r="E121" s="24"/>
      <c r="F121" s="26"/>
    </row>
    <row r="122" spans="1:6" s="25" customFormat="1" ht="21">
      <c r="A122" s="23"/>
      <c r="B122" s="23"/>
      <c r="C122" s="24"/>
      <c r="D122" s="24"/>
      <c r="E122" s="24"/>
      <c r="F122" s="26"/>
    </row>
    <row r="123" spans="1:6" s="25" customFormat="1" ht="21">
      <c r="A123" s="23"/>
      <c r="B123" s="23"/>
      <c r="C123" s="24"/>
      <c r="D123" s="24"/>
      <c r="E123" s="24"/>
      <c r="F123" s="26"/>
    </row>
    <row r="124" spans="1:6" s="25" customFormat="1" ht="21">
      <c r="A124" s="23"/>
      <c r="B124" s="23"/>
      <c r="C124" s="24"/>
      <c r="D124" s="24"/>
      <c r="E124" s="24"/>
      <c r="F124" s="26"/>
    </row>
    <row r="125" spans="1:6" s="25" customFormat="1" ht="21">
      <c r="A125" s="23"/>
      <c r="B125" s="23"/>
      <c r="C125" s="24"/>
      <c r="D125" s="24"/>
      <c r="E125" s="24"/>
      <c r="F125" s="26"/>
    </row>
    <row r="126" spans="1:6" s="25" customFormat="1" ht="21">
      <c r="A126" s="23"/>
      <c r="B126" s="23"/>
      <c r="C126" s="24"/>
      <c r="D126" s="24"/>
      <c r="E126" s="24"/>
      <c r="F126" s="26"/>
    </row>
    <row r="127" spans="1:6" s="25" customFormat="1" ht="21">
      <c r="A127" s="23"/>
      <c r="B127" s="23"/>
      <c r="C127" s="24"/>
      <c r="D127" s="24"/>
      <c r="E127" s="24"/>
      <c r="F127" s="26"/>
    </row>
    <row r="128" spans="1:6" s="25" customFormat="1" ht="21">
      <c r="A128" s="23"/>
      <c r="B128" s="23"/>
      <c r="C128" s="24"/>
      <c r="D128" s="24"/>
      <c r="E128" s="24"/>
      <c r="F128" s="26"/>
    </row>
    <row r="129" spans="1:6" s="25" customFormat="1" ht="21">
      <c r="A129" s="23"/>
      <c r="B129" s="23"/>
      <c r="C129" s="24"/>
      <c r="D129" s="24"/>
      <c r="E129" s="24"/>
      <c r="F129" s="26"/>
    </row>
    <row r="130" spans="1:6" s="25" customFormat="1" ht="21">
      <c r="A130" s="23"/>
      <c r="B130" s="23"/>
      <c r="C130" s="24"/>
      <c r="D130" s="24"/>
      <c r="E130" s="24"/>
      <c r="F130" s="26"/>
    </row>
    <row r="131" spans="1:6" s="25" customFormat="1" ht="21">
      <c r="A131" s="23"/>
      <c r="B131" s="23"/>
      <c r="C131" s="24"/>
      <c r="D131" s="24"/>
      <c r="E131" s="24"/>
      <c r="F131" s="26"/>
    </row>
    <row r="132" spans="1:6" s="25" customFormat="1" ht="21">
      <c r="A132" s="23"/>
      <c r="B132" s="23"/>
      <c r="C132" s="24"/>
      <c r="D132" s="24"/>
      <c r="E132" s="24"/>
      <c r="F132" s="26"/>
    </row>
    <row r="133" spans="1:6" s="25" customFormat="1" ht="21">
      <c r="A133" s="23"/>
      <c r="B133" s="23"/>
      <c r="C133" s="24"/>
      <c r="D133" s="24"/>
      <c r="E133" s="24"/>
      <c r="F133" s="26"/>
    </row>
    <row r="134" spans="1:6" s="25" customFormat="1" ht="21">
      <c r="A134" s="23"/>
      <c r="B134" s="23"/>
      <c r="C134" s="24"/>
      <c r="D134" s="24"/>
      <c r="E134" s="24"/>
      <c r="F134" s="26"/>
    </row>
    <row r="135" spans="1:6" s="25" customFormat="1" ht="21">
      <c r="A135" s="23"/>
      <c r="B135" s="23"/>
      <c r="C135" s="24"/>
      <c r="D135" s="24"/>
      <c r="E135" s="24"/>
      <c r="F135" s="26"/>
    </row>
    <row r="136" spans="1:6" s="25" customFormat="1" ht="21">
      <c r="A136" s="23"/>
      <c r="B136" s="23"/>
      <c r="C136" s="24"/>
      <c r="D136" s="24"/>
      <c r="E136" s="24"/>
      <c r="F136" s="26"/>
    </row>
    <row r="137" spans="1:6" s="25" customFormat="1" ht="21">
      <c r="A137" s="28"/>
      <c r="B137" s="28"/>
      <c r="C137" s="24"/>
      <c r="D137" s="24"/>
      <c r="E137" s="24"/>
      <c r="F137" s="26"/>
    </row>
    <row r="138" spans="1:6" s="25" customFormat="1" ht="21">
      <c r="A138" s="29"/>
      <c r="B138" s="29"/>
      <c r="C138" s="24"/>
      <c r="D138" s="24"/>
      <c r="E138" s="24"/>
      <c r="F138" s="26"/>
    </row>
    <row r="139" spans="1:6" s="25" customFormat="1" ht="21">
      <c r="A139" s="28"/>
      <c r="B139" s="28"/>
      <c r="C139" s="24"/>
      <c r="D139" s="24"/>
      <c r="E139" s="24"/>
      <c r="F139" s="26"/>
    </row>
    <row r="140" spans="1:6" s="25" customFormat="1" ht="21">
      <c r="A140" s="23"/>
      <c r="B140" s="23"/>
      <c r="C140" s="24"/>
      <c r="D140" s="24"/>
      <c r="E140" s="24"/>
      <c r="F140" s="26"/>
    </row>
    <row r="141" spans="1:6" s="25" customFormat="1" ht="21">
      <c r="A141" s="23"/>
      <c r="B141" s="23"/>
      <c r="C141" s="24"/>
      <c r="D141" s="24"/>
      <c r="E141" s="24"/>
      <c r="F141" s="26"/>
    </row>
    <row r="142" spans="1:6" s="25" customFormat="1" ht="21">
      <c r="A142" s="23"/>
      <c r="B142" s="23"/>
      <c r="C142" s="24"/>
      <c r="D142" s="24"/>
      <c r="E142" s="24"/>
      <c r="F142" s="26"/>
    </row>
    <row r="143" spans="1:6" s="25" customFormat="1" ht="21">
      <c r="A143" s="23"/>
      <c r="B143" s="23"/>
      <c r="C143" s="24"/>
      <c r="D143" s="24"/>
      <c r="E143" s="24"/>
      <c r="F143" s="26"/>
    </row>
    <row r="144" spans="1:6" s="25" customFormat="1" ht="21">
      <c r="A144" s="23"/>
      <c r="B144" s="23"/>
      <c r="C144" s="24"/>
      <c r="D144" s="24"/>
      <c r="E144" s="24"/>
      <c r="F144" s="26"/>
    </row>
    <row r="145" spans="1:6" s="25" customFormat="1" ht="21">
      <c r="A145" s="23"/>
      <c r="B145" s="23"/>
      <c r="C145" s="24"/>
      <c r="D145" s="24"/>
      <c r="E145" s="24"/>
      <c r="F145" s="26"/>
    </row>
    <row r="146" spans="1:6" s="25" customFormat="1" ht="21">
      <c r="A146" s="23"/>
      <c r="B146" s="23"/>
      <c r="C146" s="24"/>
      <c r="D146" s="24"/>
      <c r="E146" s="24"/>
      <c r="F146" s="26"/>
    </row>
    <row r="147" spans="1:6" s="25" customFormat="1" ht="21">
      <c r="A147" s="23"/>
      <c r="B147" s="23"/>
      <c r="C147" s="24"/>
      <c r="D147" s="24"/>
      <c r="E147" s="24"/>
      <c r="F147" s="26"/>
    </row>
    <row r="148" spans="1:6" s="25" customFormat="1" ht="21">
      <c r="A148" s="23"/>
      <c r="B148" s="23"/>
      <c r="C148" s="24"/>
      <c r="D148" s="24"/>
      <c r="E148" s="24"/>
      <c r="F148" s="26"/>
    </row>
    <row r="149" spans="1:6" s="25" customFormat="1" ht="21">
      <c r="A149" s="23"/>
      <c r="B149" s="23"/>
      <c r="C149" s="24"/>
      <c r="D149" s="24"/>
      <c r="E149" s="24"/>
      <c r="F149" s="26"/>
    </row>
    <row r="150" spans="1:6" s="25" customFormat="1" ht="21">
      <c r="A150" s="23"/>
      <c r="B150" s="23"/>
      <c r="C150" s="24"/>
      <c r="D150" s="24"/>
      <c r="E150" s="24"/>
      <c r="F150" s="26"/>
    </row>
    <row r="151" spans="1:6" s="25" customFormat="1" ht="21">
      <c r="A151" s="23"/>
      <c r="B151" s="23"/>
      <c r="C151" s="24"/>
      <c r="D151" s="24"/>
      <c r="E151" s="24"/>
      <c r="F151" s="26"/>
    </row>
    <row r="152" spans="1:6" s="25" customFormat="1" ht="21">
      <c r="A152" s="23"/>
      <c r="B152" s="23"/>
      <c r="C152" s="24"/>
      <c r="D152" s="24"/>
      <c r="E152" s="24"/>
      <c r="F152" s="26"/>
    </row>
    <row r="153" spans="1:6" s="25" customFormat="1" ht="21">
      <c r="A153" s="23"/>
      <c r="B153" s="23"/>
      <c r="C153" s="24"/>
      <c r="D153" s="24"/>
      <c r="E153" s="24"/>
      <c r="F153" s="26"/>
    </row>
    <row r="154" spans="1:6" s="25" customFormat="1" ht="21">
      <c r="A154" s="23"/>
      <c r="B154" s="23"/>
      <c r="C154" s="24"/>
      <c r="D154" s="24"/>
      <c r="E154" s="24"/>
      <c r="F154" s="26"/>
    </row>
    <row r="155" spans="1:6" s="25" customFormat="1" ht="21">
      <c r="A155" s="23"/>
      <c r="B155" s="23"/>
      <c r="C155" s="24"/>
      <c r="D155" s="24"/>
      <c r="E155" s="24"/>
      <c r="F155" s="26"/>
    </row>
    <row r="156" spans="1:6" s="25" customFormat="1" ht="21">
      <c r="A156" s="23"/>
      <c r="B156" s="23"/>
      <c r="C156" s="24"/>
      <c r="D156" s="24"/>
      <c r="E156" s="24"/>
      <c r="F156" s="26"/>
    </row>
    <row r="157" spans="1:6" s="25" customFormat="1" ht="21">
      <c r="A157" s="23"/>
      <c r="B157" s="23"/>
      <c r="C157" s="24"/>
      <c r="D157" s="24"/>
      <c r="E157" s="24"/>
      <c r="F157" s="26"/>
    </row>
    <row r="158" spans="1:6" s="25" customFormat="1" ht="21">
      <c r="A158" s="23"/>
      <c r="B158" s="23"/>
      <c r="C158" s="24"/>
      <c r="D158" s="24"/>
      <c r="E158" s="24"/>
      <c r="F158" s="26"/>
    </row>
    <row r="159" spans="1:6" s="25" customFormat="1" ht="21">
      <c r="A159" s="23"/>
      <c r="B159" s="23"/>
      <c r="C159" s="24"/>
      <c r="D159" s="24"/>
      <c r="E159" s="24"/>
      <c r="F159" s="26"/>
    </row>
    <row r="160" spans="1:6" s="25" customFormat="1" ht="21">
      <c r="A160" s="23"/>
      <c r="B160" s="23"/>
      <c r="C160" s="24"/>
      <c r="D160" s="24"/>
      <c r="E160" s="24"/>
      <c r="F160" s="26"/>
    </row>
    <row r="161" spans="1:6" s="25" customFormat="1" ht="21">
      <c r="A161" s="23"/>
      <c r="B161" s="23"/>
      <c r="C161" s="24"/>
      <c r="D161" s="24"/>
      <c r="E161" s="24"/>
      <c r="F161" s="26"/>
    </row>
    <row r="162" spans="1:6" s="25" customFormat="1" ht="21">
      <c r="A162" s="23"/>
      <c r="B162" s="23"/>
      <c r="C162" s="24"/>
      <c r="D162" s="24"/>
      <c r="E162" s="24"/>
      <c r="F162" s="26"/>
    </row>
    <row r="163" spans="1:6" s="25" customFormat="1" ht="21">
      <c r="A163" s="23"/>
      <c r="B163" s="23"/>
      <c r="C163" s="24"/>
      <c r="D163" s="24"/>
      <c r="E163" s="24"/>
      <c r="F163" s="26"/>
    </row>
    <row r="164" spans="1:6" s="25" customFormat="1" ht="21">
      <c r="A164" s="23"/>
      <c r="B164" s="23"/>
      <c r="C164" s="24"/>
      <c r="D164" s="24"/>
      <c r="E164" s="24"/>
      <c r="F164" s="26"/>
    </row>
    <row r="165" spans="1:6" s="25" customFormat="1" ht="21">
      <c r="A165" s="23"/>
      <c r="B165" s="23"/>
      <c r="C165" s="24"/>
      <c r="D165" s="24"/>
      <c r="E165" s="24"/>
      <c r="F165" s="26"/>
    </row>
    <row r="166" spans="1:6" s="25" customFormat="1" ht="21">
      <c r="A166" s="23"/>
      <c r="B166" s="23"/>
      <c r="C166" s="24"/>
      <c r="D166" s="24"/>
      <c r="E166" s="24"/>
      <c r="F166" s="26"/>
    </row>
    <row r="167" spans="1:6" s="25" customFormat="1" ht="21">
      <c r="A167" s="23"/>
      <c r="B167" s="23"/>
      <c r="C167" s="24"/>
      <c r="D167" s="24"/>
      <c r="E167" s="24"/>
      <c r="F167" s="26"/>
    </row>
    <row r="168" spans="1:6" s="25" customFormat="1" ht="21">
      <c r="A168" s="23"/>
      <c r="B168" s="23"/>
      <c r="C168" s="24"/>
      <c r="D168" s="24"/>
      <c r="E168" s="24"/>
      <c r="F168" s="26"/>
    </row>
    <row r="169" spans="1:6" s="25" customFormat="1" ht="21">
      <c r="A169" s="23"/>
      <c r="B169" s="23"/>
      <c r="C169" s="24"/>
      <c r="D169" s="24"/>
      <c r="E169" s="24"/>
      <c r="F169" s="26"/>
    </row>
    <row r="170" spans="1:6" s="25" customFormat="1" ht="21">
      <c r="A170" s="23"/>
      <c r="B170" s="23"/>
      <c r="C170" s="24"/>
      <c r="D170" s="24"/>
      <c r="E170" s="24"/>
      <c r="F170" s="26"/>
    </row>
    <row r="171" spans="1:6" s="25" customFormat="1" ht="21">
      <c r="A171" s="23"/>
      <c r="B171" s="23"/>
      <c r="C171" s="24"/>
      <c r="D171" s="24"/>
      <c r="E171" s="24"/>
      <c r="F171" s="26"/>
    </row>
    <row r="172" spans="1:6" s="25" customFormat="1" ht="21">
      <c r="A172" s="23"/>
      <c r="B172" s="23"/>
      <c r="C172" s="24"/>
      <c r="D172" s="24"/>
      <c r="E172" s="24"/>
      <c r="F172" s="26"/>
    </row>
    <row r="173" spans="1:6" s="25" customFormat="1" ht="21">
      <c r="A173" s="23"/>
      <c r="B173" s="23"/>
      <c r="C173" s="24"/>
      <c r="D173" s="24"/>
      <c r="E173" s="24"/>
      <c r="F173" s="26"/>
    </row>
    <row r="174" spans="1:6" s="25" customFormat="1" ht="21">
      <c r="A174" s="23"/>
      <c r="B174" s="23"/>
      <c r="C174" s="24"/>
      <c r="D174" s="24"/>
      <c r="E174" s="24"/>
      <c r="F174" s="26"/>
    </row>
    <row r="175" spans="1:6" s="25" customFormat="1" ht="21">
      <c r="A175" s="23"/>
      <c r="B175" s="23"/>
      <c r="C175" s="24"/>
      <c r="D175" s="24"/>
      <c r="E175" s="24"/>
      <c r="F175" s="26"/>
    </row>
    <row r="176" spans="1:6" s="25" customFormat="1" ht="21">
      <c r="A176" s="23"/>
      <c r="B176" s="23"/>
      <c r="C176" s="24"/>
      <c r="D176" s="24"/>
      <c r="E176" s="24"/>
      <c r="F176" s="26"/>
    </row>
    <row r="177" spans="1:6" s="25" customFormat="1" ht="21">
      <c r="A177" s="23"/>
      <c r="B177" s="23"/>
      <c r="C177" s="24"/>
      <c r="D177" s="24"/>
      <c r="E177" s="24"/>
      <c r="F177" s="26"/>
    </row>
    <row r="178" spans="1:6" s="25" customFormat="1" ht="21">
      <c r="A178" s="23"/>
      <c r="B178" s="23"/>
      <c r="C178" s="24"/>
      <c r="D178" s="24"/>
      <c r="E178" s="24"/>
      <c r="F178" s="26"/>
    </row>
    <row r="179" spans="1:6" s="25" customFormat="1" ht="21">
      <c r="A179" s="30"/>
      <c r="B179" s="30"/>
      <c r="C179" s="31"/>
      <c r="D179" s="31"/>
      <c r="E179" s="31"/>
      <c r="F179" s="32"/>
    </row>
    <row r="180" spans="1:6" s="25" customFormat="1" ht="21">
      <c r="A180" s="30"/>
      <c r="B180" s="30"/>
      <c r="C180" s="31"/>
      <c r="D180" s="31"/>
      <c r="E180" s="31"/>
      <c r="F180" s="32"/>
    </row>
    <row r="181" spans="1:6" s="25" customFormat="1" ht="21">
      <c r="A181" s="30"/>
      <c r="B181" s="30"/>
      <c r="C181" s="31"/>
      <c r="D181" s="31"/>
      <c r="E181" s="31"/>
      <c r="F181" s="32"/>
    </row>
    <row r="182" spans="1:6" s="25" customFormat="1" ht="21">
      <c r="A182" s="30"/>
      <c r="B182" s="30"/>
      <c r="C182" s="31"/>
      <c r="D182" s="31"/>
      <c r="E182" s="31"/>
      <c r="F182" s="32"/>
    </row>
    <row r="183" spans="1:6" s="25" customFormat="1" ht="21">
      <c r="A183" s="30"/>
      <c r="B183" s="30"/>
      <c r="C183" s="31"/>
      <c r="D183" s="31"/>
      <c r="E183" s="31"/>
      <c r="F183" s="32"/>
    </row>
    <row r="184" spans="1:6" s="25" customFormat="1" ht="21">
      <c r="A184" s="30"/>
      <c r="B184" s="30"/>
      <c r="C184" s="31"/>
      <c r="D184" s="31"/>
      <c r="E184" s="31"/>
      <c r="F184" s="32"/>
    </row>
    <row r="185" spans="1:6" s="25" customFormat="1" ht="21">
      <c r="A185" s="30"/>
      <c r="B185" s="30"/>
      <c r="C185" s="31"/>
      <c r="D185" s="31"/>
      <c r="E185" s="31"/>
      <c r="F185" s="32"/>
    </row>
    <row r="186" spans="1:6" s="25" customFormat="1" ht="21">
      <c r="A186" s="30"/>
      <c r="B186" s="30"/>
      <c r="C186" s="31"/>
      <c r="D186" s="31"/>
      <c r="E186" s="31"/>
      <c r="F186" s="32"/>
    </row>
    <row r="187" spans="1:6" s="25" customFormat="1" ht="21">
      <c r="A187" s="30"/>
      <c r="B187" s="30"/>
      <c r="C187" s="31"/>
      <c r="D187" s="31"/>
      <c r="E187" s="31"/>
      <c r="F187" s="32"/>
    </row>
    <row r="188" spans="1:6" s="25" customFormat="1" ht="21">
      <c r="A188" s="30"/>
      <c r="B188" s="30"/>
      <c r="C188" s="31"/>
      <c r="D188" s="31"/>
      <c r="E188" s="31"/>
      <c r="F188" s="32"/>
    </row>
    <row r="189" spans="1:6" s="25" customFormat="1" ht="21">
      <c r="A189" s="30"/>
      <c r="B189" s="30"/>
      <c r="C189" s="31"/>
      <c r="D189" s="31"/>
      <c r="E189" s="31"/>
      <c r="F189" s="32"/>
    </row>
    <row r="190" spans="1:6" s="25" customFormat="1" ht="21">
      <c r="A190" s="30"/>
      <c r="B190" s="30"/>
      <c r="C190" s="31"/>
      <c r="D190" s="31"/>
      <c r="E190" s="31"/>
      <c r="F190" s="32"/>
    </row>
    <row r="191" spans="1:6" s="25" customFormat="1" ht="21">
      <c r="A191" s="30"/>
      <c r="B191" s="30"/>
      <c r="C191" s="31"/>
      <c r="D191" s="31"/>
      <c r="E191" s="31"/>
      <c r="F191" s="32"/>
    </row>
    <row r="192" spans="1:6" s="25" customFormat="1" ht="21">
      <c r="A192" s="30"/>
      <c r="B192" s="30"/>
      <c r="C192" s="31"/>
      <c r="D192" s="31"/>
      <c r="E192" s="31"/>
      <c r="F192" s="32"/>
    </row>
    <row r="193" spans="1:6" s="25" customFormat="1" ht="21">
      <c r="A193" s="30"/>
      <c r="B193" s="30"/>
      <c r="C193" s="31"/>
      <c r="D193" s="31"/>
      <c r="E193" s="31"/>
      <c r="F193" s="32"/>
    </row>
    <row r="194" spans="1:6" s="25" customFormat="1" ht="21">
      <c r="A194" s="30"/>
      <c r="B194" s="30"/>
      <c r="C194" s="31"/>
      <c r="D194" s="31"/>
      <c r="E194" s="31"/>
      <c r="F194" s="32"/>
    </row>
    <row r="195" spans="1:6" s="25" customFormat="1" ht="21">
      <c r="A195" s="30"/>
      <c r="B195" s="30"/>
      <c r="C195" s="31"/>
      <c r="D195" s="31"/>
      <c r="E195" s="31"/>
      <c r="F195" s="32"/>
    </row>
    <row r="196" spans="1:6" s="25" customFormat="1" ht="21">
      <c r="A196" s="30"/>
      <c r="B196" s="30"/>
      <c r="C196" s="31"/>
      <c r="D196" s="31"/>
      <c r="E196" s="31"/>
      <c r="F196" s="32"/>
    </row>
    <row r="197" spans="1:6" s="25" customFormat="1" ht="21">
      <c r="A197" s="30"/>
      <c r="B197" s="30"/>
      <c r="C197" s="31"/>
      <c r="D197" s="31"/>
      <c r="E197" s="31"/>
      <c r="F197" s="32"/>
    </row>
    <row r="198" spans="1:6" s="25" customFormat="1" ht="21">
      <c r="A198" s="30"/>
      <c r="B198" s="30"/>
      <c r="C198" s="31"/>
      <c r="D198" s="31"/>
      <c r="E198" s="31"/>
      <c r="F198" s="32"/>
    </row>
    <row r="199" spans="1:6" s="25" customFormat="1" ht="21">
      <c r="A199" s="30"/>
      <c r="B199" s="30"/>
      <c r="C199" s="31"/>
      <c r="D199" s="31"/>
      <c r="E199" s="31"/>
      <c r="F199" s="32"/>
    </row>
    <row r="200" spans="1:6" s="25" customFormat="1" ht="21">
      <c r="A200" s="30"/>
      <c r="B200" s="30"/>
      <c r="C200" s="31"/>
      <c r="D200" s="31"/>
      <c r="E200" s="31"/>
      <c r="F200" s="32"/>
    </row>
    <row r="201" spans="1:6" s="25" customFormat="1" ht="21">
      <c r="A201" s="30"/>
      <c r="B201" s="30"/>
      <c r="C201" s="31"/>
      <c r="D201" s="31"/>
      <c r="E201" s="31"/>
      <c r="F201" s="32"/>
    </row>
    <row r="202" spans="1:6" s="25" customFormat="1" ht="21">
      <c r="A202" s="30"/>
      <c r="B202" s="30"/>
      <c r="C202" s="31"/>
      <c r="D202" s="31"/>
      <c r="E202" s="31"/>
      <c r="F202" s="32"/>
    </row>
    <row r="203" spans="1:6" s="25" customFormat="1" ht="21">
      <c r="A203" s="30"/>
      <c r="B203" s="30"/>
      <c r="C203" s="31"/>
      <c r="D203" s="31"/>
      <c r="E203" s="31"/>
      <c r="F203" s="32"/>
    </row>
    <row r="204" spans="1:6" s="25" customFormat="1" ht="21">
      <c r="A204" s="30"/>
      <c r="B204" s="30"/>
      <c r="C204" s="31"/>
      <c r="D204" s="31"/>
      <c r="E204" s="31"/>
      <c r="F204" s="32"/>
    </row>
    <row r="205" spans="1:6" s="25" customFormat="1" ht="21">
      <c r="A205" s="30"/>
      <c r="B205" s="30"/>
      <c r="C205" s="31"/>
      <c r="D205" s="31"/>
      <c r="E205" s="31"/>
      <c r="F205" s="32"/>
    </row>
    <row r="206" spans="1:6" s="25" customFormat="1" ht="21">
      <c r="A206" s="30"/>
      <c r="B206" s="30"/>
      <c r="C206" s="31"/>
      <c r="D206" s="31"/>
      <c r="E206" s="31"/>
      <c r="F206" s="32"/>
    </row>
    <row r="207" spans="1:6" s="25" customFormat="1" ht="21">
      <c r="A207" s="30"/>
      <c r="B207" s="30"/>
      <c r="C207" s="31"/>
      <c r="D207" s="31"/>
      <c r="E207" s="31"/>
      <c r="F207" s="32"/>
    </row>
    <row r="208" spans="1:6" s="25" customFormat="1" ht="21">
      <c r="A208" s="30"/>
      <c r="B208" s="30"/>
      <c r="C208" s="31"/>
      <c r="D208" s="31"/>
      <c r="E208" s="31"/>
      <c r="F208" s="32"/>
    </row>
    <row r="209" spans="1:6" s="25" customFormat="1" ht="21">
      <c r="A209" s="30"/>
      <c r="B209" s="30"/>
      <c r="C209" s="31"/>
      <c r="D209" s="31"/>
      <c r="E209" s="31"/>
      <c r="F209" s="32"/>
    </row>
    <row r="210" spans="1:6" s="25" customFormat="1" ht="21">
      <c r="A210" s="30"/>
      <c r="B210" s="30"/>
      <c r="C210" s="31"/>
      <c r="D210" s="31"/>
      <c r="E210" s="31"/>
      <c r="F210" s="32"/>
    </row>
    <row r="211" spans="1:6" s="25" customFormat="1" ht="21">
      <c r="A211" s="30"/>
      <c r="B211" s="30"/>
      <c r="C211" s="31"/>
      <c r="D211" s="31"/>
      <c r="E211" s="31"/>
      <c r="F211" s="32"/>
    </row>
    <row r="212" spans="1:6" s="25" customFormat="1" ht="21">
      <c r="A212" s="30"/>
      <c r="B212" s="30"/>
      <c r="C212" s="31"/>
      <c r="D212" s="31"/>
      <c r="E212" s="31"/>
      <c r="F212" s="32"/>
    </row>
    <row r="213" spans="1:6" s="25" customFormat="1" ht="21">
      <c r="A213" s="30"/>
      <c r="B213" s="30"/>
      <c r="C213" s="31"/>
      <c r="D213" s="31"/>
      <c r="E213" s="31"/>
      <c r="F213" s="32"/>
    </row>
    <row r="214" spans="1:6" s="25" customFormat="1" ht="21">
      <c r="A214" s="30"/>
      <c r="B214" s="30"/>
      <c r="C214" s="31"/>
      <c r="D214" s="31"/>
      <c r="E214" s="31"/>
      <c r="F214" s="32"/>
    </row>
    <row r="215" spans="1:6" s="25" customFormat="1" ht="21">
      <c r="A215" s="30"/>
      <c r="B215" s="30"/>
      <c r="C215" s="31"/>
      <c r="D215" s="31"/>
      <c r="E215" s="31"/>
      <c r="F215" s="32"/>
    </row>
    <row r="216" spans="1:6" s="25" customFormat="1" ht="21">
      <c r="A216" s="30"/>
      <c r="B216" s="30"/>
      <c r="C216" s="31"/>
      <c r="D216" s="31"/>
      <c r="E216" s="31"/>
      <c r="F216" s="32"/>
    </row>
    <row r="217" spans="1:6" s="25" customFormat="1" ht="21">
      <c r="A217" s="30"/>
      <c r="B217" s="30"/>
      <c r="C217" s="31"/>
      <c r="D217" s="31"/>
      <c r="E217" s="31"/>
      <c r="F217" s="32"/>
    </row>
    <row r="218" spans="1:6" s="25" customFormat="1" ht="21">
      <c r="A218" s="30"/>
      <c r="B218" s="30"/>
      <c r="C218" s="31"/>
      <c r="D218" s="31"/>
      <c r="E218" s="31"/>
      <c r="F218" s="32"/>
    </row>
    <row r="219" spans="1:6" s="25" customFormat="1" ht="21">
      <c r="A219" s="30"/>
      <c r="B219" s="30"/>
      <c r="C219" s="31"/>
      <c r="D219" s="31"/>
      <c r="E219" s="31"/>
      <c r="F219" s="32"/>
    </row>
    <row r="220" spans="1:6" s="25" customFormat="1" ht="21">
      <c r="A220" s="30"/>
      <c r="B220" s="30"/>
      <c r="C220" s="31"/>
      <c r="D220" s="31"/>
      <c r="E220" s="31"/>
      <c r="F220" s="32"/>
    </row>
    <row r="221" spans="1:6" s="25" customFormat="1" ht="21">
      <c r="A221" s="30"/>
      <c r="B221" s="30"/>
      <c r="C221" s="31"/>
      <c r="D221" s="31"/>
      <c r="E221" s="31"/>
      <c r="F221" s="32"/>
    </row>
    <row r="222" spans="1:6" s="25" customFormat="1" ht="21">
      <c r="A222" s="30"/>
      <c r="B222" s="30"/>
      <c r="C222" s="31"/>
      <c r="D222" s="31"/>
      <c r="E222" s="31"/>
      <c r="F222" s="32"/>
    </row>
    <row r="223" spans="1:6" s="25" customFormat="1" ht="21">
      <c r="A223" s="30"/>
      <c r="B223" s="30"/>
      <c r="C223" s="31"/>
      <c r="D223" s="31"/>
      <c r="E223" s="31"/>
      <c r="F223" s="32"/>
    </row>
    <row r="224" spans="1:6" s="25" customFormat="1" ht="21">
      <c r="A224" s="30"/>
      <c r="B224" s="30"/>
      <c r="C224" s="31"/>
      <c r="D224" s="31"/>
      <c r="E224" s="31"/>
      <c r="F224" s="32"/>
    </row>
    <row r="225" spans="1:6" s="25" customFormat="1" ht="21">
      <c r="A225" s="30"/>
      <c r="B225" s="30"/>
      <c r="C225" s="31"/>
      <c r="D225" s="31"/>
      <c r="E225" s="31"/>
      <c r="F225" s="32"/>
    </row>
    <row r="226" spans="1:6" s="25" customFormat="1" ht="21">
      <c r="A226" s="30"/>
      <c r="B226" s="30"/>
      <c r="C226" s="31"/>
      <c r="D226" s="31"/>
      <c r="E226" s="31"/>
      <c r="F226" s="32"/>
    </row>
    <row r="227" spans="1:6" s="25" customFormat="1" ht="21">
      <c r="A227" s="30"/>
      <c r="B227" s="30"/>
      <c r="C227" s="31"/>
      <c r="D227" s="31"/>
      <c r="E227" s="31"/>
      <c r="F227" s="32"/>
    </row>
    <row r="228" spans="1:6" s="25" customFormat="1" ht="21">
      <c r="A228" s="30"/>
      <c r="B228" s="30"/>
      <c r="C228" s="31"/>
      <c r="D228" s="31"/>
      <c r="E228" s="31"/>
      <c r="F228" s="32"/>
    </row>
    <row r="229" spans="1:6" s="25" customFormat="1" ht="21">
      <c r="A229" s="30"/>
      <c r="B229" s="30"/>
      <c r="C229" s="31"/>
      <c r="D229" s="31"/>
      <c r="E229" s="31"/>
      <c r="F229" s="32"/>
    </row>
    <row r="230" spans="1:6" s="25" customFormat="1" ht="21">
      <c r="A230" s="30"/>
      <c r="B230" s="30"/>
      <c r="C230" s="31"/>
      <c r="D230" s="31"/>
      <c r="E230" s="31"/>
      <c r="F230" s="32"/>
    </row>
    <row r="231" spans="1:6" s="25" customFormat="1" ht="21">
      <c r="A231" s="30"/>
      <c r="B231" s="30"/>
      <c r="C231" s="31"/>
      <c r="D231" s="31"/>
      <c r="E231" s="31"/>
      <c r="F231" s="32"/>
    </row>
    <row r="232" spans="1:6" s="25" customFormat="1" ht="21">
      <c r="A232" s="30"/>
      <c r="B232" s="30"/>
      <c r="C232" s="31"/>
      <c r="D232" s="31"/>
      <c r="E232" s="31"/>
      <c r="F232" s="32"/>
    </row>
    <row r="233" spans="1:6" s="25" customFormat="1" ht="21">
      <c r="A233" s="30"/>
      <c r="B233" s="30"/>
      <c r="C233" s="31"/>
      <c r="D233" s="31"/>
      <c r="E233" s="31"/>
      <c r="F233" s="32"/>
    </row>
    <row r="234" spans="1:6" s="25" customFormat="1" ht="21">
      <c r="A234" s="30"/>
      <c r="B234" s="30"/>
      <c r="C234" s="31"/>
      <c r="D234" s="31"/>
      <c r="E234" s="31"/>
      <c r="F234" s="32"/>
    </row>
    <row r="235" spans="1:6" s="25" customFormat="1" ht="21">
      <c r="A235" s="30"/>
      <c r="B235" s="30"/>
      <c r="C235" s="31"/>
      <c r="D235" s="31"/>
      <c r="E235" s="31"/>
      <c r="F235" s="32"/>
    </row>
    <row r="236" spans="1:6" s="25" customFormat="1" ht="21">
      <c r="A236" s="30"/>
      <c r="B236" s="30"/>
      <c r="C236" s="31"/>
      <c r="D236" s="31"/>
      <c r="E236" s="31"/>
      <c r="F236" s="32"/>
    </row>
    <row r="237" spans="1:6" s="25" customFormat="1" ht="21">
      <c r="A237" s="30"/>
      <c r="B237" s="30"/>
      <c r="C237" s="31"/>
      <c r="D237" s="31"/>
      <c r="E237" s="31"/>
      <c r="F237" s="32"/>
    </row>
    <row r="238" spans="1:6" s="25" customFormat="1" ht="21">
      <c r="A238" s="30"/>
      <c r="B238" s="30"/>
      <c r="C238" s="31"/>
      <c r="D238" s="31"/>
      <c r="E238" s="31"/>
      <c r="F238" s="32"/>
    </row>
    <row r="239" spans="1:6" s="25" customFormat="1" ht="21">
      <c r="A239" s="30"/>
      <c r="B239" s="30"/>
      <c r="C239" s="31"/>
      <c r="D239" s="31"/>
      <c r="E239" s="31"/>
      <c r="F239" s="32"/>
    </row>
    <row r="240" spans="1:6" s="25" customFormat="1" ht="21">
      <c r="A240" s="30"/>
      <c r="B240" s="30"/>
      <c r="C240" s="31"/>
      <c r="D240" s="31"/>
      <c r="E240" s="31"/>
      <c r="F240" s="32"/>
    </row>
    <row r="241" spans="1:6" s="25" customFormat="1" ht="21">
      <c r="A241" s="30"/>
      <c r="B241" s="30"/>
      <c r="C241" s="31"/>
      <c r="D241" s="31"/>
      <c r="E241" s="31"/>
      <c r="F241" s="32"/>
    </row>
    <row r="242" spans="1:6" s="25" customFormat="1" ht="21">
      <c r="A242" s="30"/>
      <c r="B242" s="30"/>
      <c r="C242" s="31"/>
      <c r="D242" s="31"/>
      <c r="E242" s="31"/>
      <c r="F242" s="32"/>
    </row>
    <row r="243" spans="1:6" s="25" customFormat="1" ht="21">
      <c r="A243" s="30"/>
      <c r="B243" s="30"/>
      <c r="C243" s="31"/>
      <c r="D243" s="31"/>
      <c r="E243" s="31"/>
      <c r="F243" s="32"/>
    </row>
    <row r="244" spans="1:6" s="25" customFormat="1" ht="21">
      <c r="A244" s="30"/>
      <c r="B244" s="30"/>
      <c r="C244" s="31"/>
      <c r="D244" s="31"/>
      <c r="E244" s="31"/>
      <c r="F244" s="32"/>
    </row>
    <row r="245" spans="1:6" s="25" customFormat="1" ht="21">
      <c r="A245" s="30"/>
      <c r="B245" s="30"/>
      <c r="C245" s="31"/>
      <c r="D245" s="31"/>
      <c r="E245" s="31"/>
      <c r="F245" s="32"/>
    </row>
    <row r="246" spans="1:6" s="25" customFormat="1" ht="21">
      <c r="A246" s="30"/>
      <c r="B246" s="30"/>
      <c r="C246" s="31"/>
      <c r="D246" s="31"/>
      <c r="E246" s="31"/>
      <c r="F246" s="32"/>
    </row>
    <row r="247" spans="1:6" s="25" customFormat="1" ht="21">
      <c r="A247" s="30"/>
      <c r="B247" s="30"/>
      <c r="C247" s="31"/>
      <c r="D247" s="31"/>
      <c r="E247" s="31"/>
      <c r="F247" s="32"/>
    </row>
    <row r="248" spans="1:6" s="25" customFormat="1" ht="21">
      <c r="A248" s="30"/>
      <c r="B248" s="30"/>
      <c r="C248" s="31"/>
      <c r="D248" s="31"/>
      <c r="E248" s="31"/>
      <c r="F248" s="32"/>
    </row>
    <row r="249" spans="1:6" s="25" customFormat="1" ht="21">
      <c r="A249" s="30"/>
      <c r="B249" s="30"/>
      <c r="C249" s="31"/>
      <c r="D249" s="31"/>
      <c r="E249" s="31"/>
      <c r="F249" s="32"/>
    </row>
    <row r="250" spans="1:6" s="25" customFormat="1" ht="21">
      <c r="A250" s="30"/>
      <c r="B250" s="30"/>
      <c r="C250" s="31"/>
      <c r="D250" s="31"/>
      <c r="E250" s="31"/>
      <c r="F250" s="32"/>
    </row>
    <row r="251" spans="1:6" s="25" customFormat="1" ht="21">
      <c r="A251" s="30"/>
      <c r="B251" s="30"/>
      <c r="C251" s="31"/>
      <c r="D251" s="31"/>
      <c r="E251" s="31"/>
      <c r="F251" s="32"/>
    </row>
    <row r="252" spans="1:6" s="25" customFormat="1" ht="21">
      <c r="A252" s="30"/>
      <c r="B252" s="30"/>
      <c r="C252" s="31"/>
      <c r="D252" s="31"/>
      <c r="E252" s="31"/>
      <c r="F252" s="32"/>
    </row>
    <row r="253" spans="1:6" s="25" customFormat="1" ht="21">
      <c r="A253" s="30"/>
      <c r="B253" s="30"/>
      <c r="C253" s="31"/>
      <c r="D253" s="31"/>
      <c r="E253" s="31"/>
      <c r="F253" s="32"/>
    </row>
    <row r="254" spans="1:6" s="25" customFormat="1" ht="21">
      <c r="A254" s="30"/>
      <c r="B254" s="30"/>
      <c r="C254" s="31"/>
      <c r="D254" s="31"/>
      <c r="E254" s="31"/>
      <c r="F254" s="32"/>
    </row>
    <row r="255" spans="1:6" s="25" customFormat="1" ht="21">
      <c r="A255" s="30"/>
      <c r="B255" s="30"/>
      <c r="C255" s="31"/>
      <c r="D255" s="31"/>
      <c r="E255" s="31"/>
      <c r="F255" s="32"/>
    </row>
    <row r="256" spans="1:6" s="25" customFormat="1" ht="21">
      <c r="A256" s="30"/>
      <c r="B256" s="30"/>
      <c r="C256" s="31"/>
      <c r="D256" s="31"/>
      <c r="E256" s="31"/>
      <c r="F256" s="32"/>
    </row>
    <row r="257" spans="1:6" s="25" customFormat="1" ht="21">
      <c r="A257" s="30"/>
      <c r="B257" s="30"/>
      <c r="C257" s="31"/>
      <c r="D257" s="31"/>
      <c r="E257" s="31"/>
      <c r="F257" s="32"/>
    </row>
    <row r="258" spans="1:6" s="25" customFormat="1" ht="21">
      <c r="A258" s="30"/>
      <c r="B258" s="30"/>
      <c r="C258" s="31"/>
      <c r="D258" s="31"/>
      <c r="E258" s="31"/>
      <c r="F258" s="32"/>
    </row>
    <row r="259" spans="1:6" s="25" customFormat="1" ht="21">
      <c r="A259" s="30"/>
      <c r="B259" s="30"/>
      <c r="C259" s="31"/>
      <c r="D259" s="31"/>
      <c r="E259" s="31"/>
      <c r="F259" s="32"/>
    </row>
    <row r="260" spans="1:6" s="25" customFormat="1" ht="21">
      <c r="A260" s="30"/>
      <c r="B260" s="30"/>
      <c r="C260" s="31"/>
      <c r="D260" s="31"/>
      <c r="E260" s="31"/>
      <c r="F260" s="32"/>
    </row>
    <row r="261" spans="1:6" s="25" customFormat="1" ht="21">
      <c r="A261" s="30"/>
      <c r="B261" s="30"/>
      <c r="C261" s="31"/>
      <c r="D261" s="31"/>
      <c r="E261" s="31"/>
      <c r="F261" s="32"/>
    </row>
  </sheetData>
  <sheetProtection/>
  <mergeCells count="473">
    <mergeCell ref="A107:R107"/>
    <mergeCell ref="S107:T107"/>
    <mergeCell ref="E106:L106"/>
    <mergeCell ref="M106:N106"/>
    <mergeCell ref="O106:P106"/>
    <mergeCell ref="Q106:R106"/>
    <mergeCell ref="S106:T106"/>
    <mergeCell ref="D105:L105"/>
    <mergeCell ref="M105:N105"/>
    <mergeCell ref="O105:P105"/>
    <mergeCell ref="Q105:R105"/>
    <mergeCell ref="S105:T105"/>
    <mergeCell ref="C104:L104"/>
    <mergeCell ref="M104:N104"/>
    <mergeCell ref="O104:P104"/>
    <mergeCell ref="Q104:R104"/>
    <mergeCell ref="S104:T104"/>
    <mergeCell ref="B103:L103"/>
    <mergeCell ref="M103:N103"/>
    <mergeCell ref="O103:P103"/>
    <mergeCell ref="Q103:R103"/>
    <mergeCell ref="S103:T103"/>
    <mergeCell ref="E102:L102"/>
    <mergeCell ref="M102:N102"/>
    <mergeCell ref="O102:P102"/>
    <mergeCell ref="Q102:R102"/>
    <mergeCell ref="S102:T102"/>
    <mergeCell ref="E101:L101"/>
    <mergeCell ref="M101:N101"/>
    <mergeCell ref="O101:P101"/>
    <mergeCell ref="Q101:R101"/>
    <mergeCell ref="S101:T101"/>
    <mergeCell ref="D100:L100"/>
    <mergeCell ref="M100:N100"/>
    <mergeCell ref="O100:P100"/>
    <mergeCell ref="Q100:R100"/>
    <mergeCell ref="S100:T100"/>
    <mergeCell ref="C99:L99"/>
    <mergeCell ref="M99:N99"/>
    <mergeCell ref="O99:P99"/>
    <mergeCell ref="Q99:R99"/>
    <mergeCell ref="S99:T99"/>
    <mergeCell ref="B98:L98"/>
    <mergeCell ref="M98:N98"/>
    <mergeCell ref="O98:P98"/>
    <mergeCell ref="Q98:R98"/>
    <mergeCell ref="S98:T98"/>
    <mergeCell ref="E97:L97"/>
    <mergeCell ref="M97:N97"/>
    <mergeCell ref="O97:P97"/>
    <mergeCell ref="Q97:R97"/>
    <mergeCell ref="S97:T97"/>
    <mergeCell ref="D96:L96"/>
    <mergeCell ref="M96:N96"/>
    <mergeCell ref="O96:P96"/>
    <mergeCell ref="Q96:R96"/>
    <mergeCell ref="S96:T96"/>
    <mergeCell ref="C95:L95"/>
    <mergeCell ref="M95:N95"/>
    <mergeCell ref="O95:P95"/>
    <mergeCell ref="Q95:R95"/>
    <mergeCell ref="S95:T95"/>
    <mergeCell ref="B94:L94"/>
    <mergeCell ref="M94:N94"/>
    <mergeCell ref="O94:P94"/>
    <mergeCell ref="Q94:R94"/>
    <mergeCell ref="S94:T94"/>
    <mergeCell ref="E93:L93"/>
    <mergeCell ref="M93:N93"/>
    <mergeCell ref="O93:P93"/>
    <mergeCell ref="Q93:R93"/>
    <mergeCell ref="S93:T93"/>
    <mergeCell ref="D92:L92"/>
    <mergeCell ref="M92:N92"/>
    <mergeCell ref="O92:P92"/>
    <mergeCell ref="Q92:R92"/>
    <mergeCell ref="S92:T92"/>
    <mergeCell ref="C91:L91"/>
    <mergeCell ref="M91:N91"/>
    <mergeCell ref="O91:P91"/>
    <mergeCell ref="Q91:R91"/>
    <mergeCell ref="S91:T91"/>
    <mergeCell ref="B90:L90"/>
    <mergeCell ref="M90:N90"/>
    <mergeCell ref="O90:P90"/>
    <mergeCell ref="Q90:R90"/>
    <mergeCell ref="S90:T90"/>
    <mergeCell ref="E89:L89"/>
    <mergeCell ref="M89:N89"/>
    <mergeCell ref="O89:P89"/>
    <mergeCell ref="Q89:R89"/>
    <mergeCell ref="S89:T89"/>
    <mergeCell ref="D88:L88"/>
    <mergeCell ref="M88:N88"/>
    <mergeCell ref="O88:P88"/>
    <mergeCell ref="Q88:R88"/>
    <mergeCell ref="S88:T88"/>
    <mergeCell ref="C87:L87"/>
    <mergeCell ref="M87:N87"/>
    <mergeCell ref="O87:P87"/>
    <mergeCell ref="Q87:R87"/>
    <mergeCell ref="S87:T87"/>
    <mergeCell ref="B86:L86"/>
    <mergeCell ref="M86:N86"/>
    <mergeCell ref="O86:P86"/>
    <mergeCell ref="Q86:R86"/>
    <mergeCell ref="S86:T86"/>
    <mergeCell ref="E85:L85"/>
    <mergeCell ref="M85:N85"/>
    <mergeCell ref="O85:P85"/>
    <mergeCell ref="Q85:R85"/>
    <mergeCell ref="S85:T85"/>
    <mergeCell ref="D84:L84"/>
    <mergeCell ref="M84:N84"/>
    <mergeCell ref="O84:P84"/>
    <mergeCell ref="Q84:R84"/>
    <mergeCell ref="S84:T84"/>
    <mergeCell ref="C83:L83"/>
    <mergeCell ref="M83:N83"/>
    <mergeCell ref="O83:P83"/>
    <mergeCell ref="Q83:R83"/>
    <mergeCell ref="S83:T83"/>
    <mergeCell ref="B82:L82"/>
    <mergeCell ref="M82:N82"/>
    <mergeCell ref="O82:P82"/>
    <mergeCell ref="Q82:R82"/>
    <mergeCell ref="S82:T82"/>
    <mergeCell ref="E81:L81"/>
    <mergeCell ref="M81:N81"/>
    <mergeCell ref="O81:P81"/>
    <mergeCell ref="Q81:R81"/>
    <mergeCell ref="S81:T81"/>
    <mergeCell ref="D80:L80"/>
    <mergeCell ref="M80:N80"/>
    <mergeCell ref="O80:P80"/>
    <mergeCell ref="Q80:R80"/>
    <mergeCell ref="S80:T80"/>
    <mergeCell ref="E79:L79"/>
    <mergeCell ref="M79:N79"/>
    <mergeCell ref="O79:P79"/>
    <mergeCell ref="Q79:R79"/>
    <mergeCell ref="S79:T79"/>
    <mergeCell ref="D78:L78"/>
    <mergeCell ref="M78:N78"/>
    <mergeCell ref="O78:P78"/>
    <mergeCell ref="Q78:R78"/>
    <mergeCell ref="S78:T78"/>
    <mergeCell ref="E77:L77"/>
    <mergeCell ref="M77:N77"/>
    <mergeCell ref="O77:P77"/>
    <mergeCell ref="Q77:R77"/>
    <mergeCell ref="S77:T77"/>
    <mergeCell ref="E76:L76"/>
    <mergeCell ref="M76:N76"/>
    <mergeCell ref="O76:P76"/>
    <mergeCell ref="Q76:R76"/>
    <mergeCell ref="S76:T76"/>
    <mergeCell ref="E75:L75"/>
    <mergeCell ref="M75:N75"/>
    <mergeCell ref="O75:P75"/>
    <mergeCell ref="Q75:R75"/>
    <mergeCell ref="S75:T75"/>
    <mergeCell ref="D74:L74"/>
    <mergeCell ref="M74:N74"/>
    <mergeCell ref="O74:P74"/>
    <mergeCell ref="Q74:R74"/>
    <mergeCell ref="S74:T74"/>
    <mergeCell ref="E73:L73"/>
    <mergeCell ref="M73:N73"/>
    <mergeCell ref="O73:P73"/>
    <mergeCell ref="Q73:R73"/>
    <mergeCell ref="S73:T73"/>
    <mergeCell ref="D72:L72"/>
    <mergeCell ref="M72:N72"/>
    <mergeCell ref="O72:P72"/>
    <mergeCell ref="Q72:R72"/>
    <mergeCell ref="S72:T72"/>
    <mergeCell ref="E71:L71"/>
    <mergeCell ref="M71:N71"/>
    <mergeCell ref="O71:P71"/>
    <mergeCell ref="Q71:R71"/>
    <mergeCell ref="S71:T71"/>
    <mergeCell ref="D70:L70"/>
    <mergeCell ref="M70:N70"/>
    <mergeCell ref="O70:P70"/>
    <mergeCell ref="Q70:R70"/>
    <mergeCell ref="S70:T70"/>
    <mergeCell ref="E69:L69"/>
    <mergeCell ref="M69:N69"/>
    <mergeCell ref="O69:P69"/>
    <mergeCell ref="Q69:R69"/>
    <mergeCell ref="S69:T69"/>
    <mergeCell ref="D68:L68"/>
    <mergeCell ref="M68:N68"/>
    <mergeCell ref="O68:P68"/>
    <mergeCell ref="Q68:R68"/>
    <mergeCell ref="S68:T68"/>
    <mergeCell ref="C67:L67"/>
    <mergeCell ref="M67:N67"/>
    <mergeCell ref="O67:P67"/>
    <mergeCell ref="Q67:R67"/>
    <mergeCell ref="S67:T67"/>
    <mergeCell ref="E66:L66"/>
    <mergeCell ref="M66:N66"/>
    <mergeCell ref="O66:P66"/>
    <mergeCell ref="Q66:R66"/>
    <mergeCell ref="S66:T66"/>
    <mergeCell ref="D65:L65"/>
    <mergeCell ref="M65:N65"/>
    <mergeCell ref="O65:P65"/>
    <mergeCell ref="Q65:R65"/>
    <mergeCell ref="S65:T65"/>
    <mergeCell ref="C64:L64"/>
    <mergeCell ref="M64:N64"/>
    <mergeCell ref="O64:P64"/>
    <mergeCell ref="Q64:R64"/>
    <mergeCell ref="S64:T64"/>
    <mergeCell ref="B63:L63"/>
    <mergeCell ref="M63:N63"/>
    <mergeCell ref="O63:P63"/>
    <mergeCell ref="Q63:R63"/>
    <mergeCell ref="S63:T63"/>
    <mergeCell ref="E62:L62"/>
    <mergeCell ref="M62:N62"/>
    <mergeCell ref="O62:P62"/>
    <mergeCell ref="Q62:R62"/>
    <mergeCell ref="S62:T62"/>
    <mergeCell ref="D61:L61"/>
    <mergeCell ref="M61:N61"/>
    <mergeCell ref="O61:P61"/>
    <mergeCell ref="Q61:R61"/>
    <mergeCell ref="S61:T61"/>
    <mergeCell ref="C60:L60"/>
    <mergeCell ref="M60:N60"/>
    <mergeCell ref="O60:P60"/>
    <mergeCell ref="Q60:R60"/>
    <mergeCell ref="S60:T60"/>
    <mergeCell ref="E59:L59"/>
    <mergeCell ref="M59:N59"/>
    <mergeCell ref="O59:P59"/>
    <mergeCell ref="Q59:R59"/>
    <mergeCell ref="S59:T59"/>
    <mergeCell ref="D58:L58"/>
    <mergeCell ref="M58:N58"/>
    <mergeCell ref="O58:P58"/>
    <mergeCell ref="Q58:R58"/>
    <mergeCell ref="S58:T58"/>
    <mergeCell ref="C57:L57"/>
    <mergeCell ref="M57:N57"/>
    <mergeCell ref="O57:P57"/>
    <mergeCell ref="Q57:R57"/>
    <mergeCell ref="S57:T57"/>
    <mergeCell ref="B56:L56"/>
    <mergeCell ref="M56:N56"/>
    <mergeCell ref="O56:P56"/>
    <mergeCell ref="Q56:R56"/>
    <mergeCell ref="S56:T56"/>
    <mergeCell ref="E55:L55"/>
    <mergeCell ref="M55:N55"/>
    <mergeCell ref="O55:P55"/>
    <mergeCell ref="Q55:R55"/>
    <mergeCell ref="S55:T55"/>
    <mergeCell ref="D54:L54"/>
    <mergeCell ref="M54:N54"/>
    <mergeCell ref="O54:P54"/>
    <mergeCell ref="Q54:R54"/>
    <mergeCell ref="S54:T54"/>
    <mergeCell ref="E53:L53"/>
    <mergeCell ref="M53:N53"/>
    <mergeCell ref="O53:P53"/>
    <mergeCell ref="Q53:R53"/>
    <mergeCell ref="S53:T53"/>
    <mergeCell ref="D52:L52"/>
    <mergeCell ref="M52:N52"/>
    <mergeCell ref="O52:P52"/>
    <mergeCell ref="Q52:R52"/>
    <mergeCell ref="S52:T52"/>
    <mergeCell ref="E51:L51"/>
    <mergeCell ref="M51:N51"/>
    <mergeCell ref="O51:P51"/>
    <mergeCell ref="Q51:R51"/>
    <mergeCell ref="S51:T51"/>
    <mergeCell ref="D50:L50"/>
    <mergeCell ref="M50:N50"/>
    <mergeCell ref="O50:P50"/>
    <mergeCell ref="Q50:R50"/>
    <mergeCell ref="S50:T50"/>
    <mergeCell ref="C49:L49"/>
    <mergeCell ref="M49:N49"/>
    <mergeCell ref="O49:P49"/>
    <mergeCell ref="Q49:R49"/>
    <mergeCell ref="S49:T49"/>
    <mergeCell ref="B48:L48"/>
    <mergeCell ref="M48:N48"/>
    <mergeCell ref="O48:P48"/>
    <mergeCell ref="Q48:R48"/>
    <mergeCell ref="S48:T48"/>
    <mergeCell ref="E47:L47"/>
    <mergeCell ref="M47:N47"/>
    <mergeCell ref="O47:P47"/>
    <mergeCell ref="Q47:R47"/>
    <mergeCell ref="S47:T47"/>
    <mergeCell ref="E46:L46"/>
    <mergeCell ref="M46:N46"/>
    <mergeCell ref="O46:P46"/>
    <mergeCell ref="Q46:R46"/>
    <mergeCell ref="S46:T46"/>
    <mergeCell ref="E45:L45"/>
    <mergeCell ref="M45:N45"/>
    <mergeCell ref="O45:P45"/>
    <mergeCell ref="Q45:R45"/>
    <mergeCell ref="S45:T45"/>
    <mergeCell ref="D44:L44"/>
    <mergeCell ref="M44:N44"/>
    <mergeCell ref="O44:P44"/>
    <mergeCell ref="Q44:R44"/>
    <mergeCell ref="S44:T44"/>
    <mergeCell ref="C43:L43"/>
    <mergeCell ref="M43:N43"/>
    <mergeCell ref="O43:P43"/>
    <mergeCell ref="Q43:R43"/>
    <mergeCell ref="S43:T43"/>
    <mergeCell ref="B42:L42"/>
    <mergeCell ref="M42:N42"/>
    <mergeCell ref="O42:P42"/>
    <mergeCell ref="Q42:R42"/>
    <mergeCell ref="S42:T42"/>
    <mergeCell ref="E41:L41"/>
    <mergeCell ref="M41:N41"/>
    <mergeCell ref="O41:P41"/>
    <mergeCell ref="Q41:R41"/>
    <mergeCell ref="S41:T41"/>
    <mergeCell ref="D40:L40"/>
    <mergeCell ref="M40:N40"/>
    <mergeCell ref="O40:P40"/>
    <mergeCell ref="Q40:R40"/>
    <mergeCell ref="S40:T40"/>
    <mergeCell ref="E39:L39"/>
    <mergeCell ref="M39:N39"/>
    <mergeCell ref="O39:P39"/>
    <mergeCell ref="Q39:R39"/>
    <mergeCell ref="S39:T39"/>
    <mergeCell ref="D38:L38"/>
    <mergeCell ref="M38:N38"/>
    <mergeCell ref="O38:P38"/>
    <mergeCell ref="Q38:R38"/>
    <mergeCell ref="S38:T38"/>
    <mergeCell ref="E37:L37"/>
    <mergeCell ref="M37:N37"/>
    <mergeCell ref="O37:P37"/>
    <mergeCell ref="Q37:R37"/>
    <mergeCell ref="S37:T37"/>
    <mergeCell ref="D36:L36"/>
    <mergeCell ref="M36:N36"/>
    <mergeCell ref="O36:P36"/>
    <mergeCell ref="Q36:R36"/>
    <mergeCell ref="S36:T36"/>
    <mergeCell ref="E35:L35"/>
    <mergeCell ref="M35:N35"/>
    <mergeCell ref="O35:P35"/>
    <mergeCell ref="Q35:R35"/>
    <mergeCell ref="S35:T35"/>
    <mergeCell ref="D34:L34"/>
    <mergeCell ref="M34:N34"/>
    <mergeCell ref="O34:P34"/>
    <mergeCell ref="Q34:R34"/>
    <mergeCell ref="S34:T34"/>
    <mergeCell ref="E33:L33"/>
    <mergeCell ref="M33:N33"/>
    <mergeCell ref="O33:P33"/>
    <mergeCell ref="Q33:R33"/>
    <mergeCell ref="S33:T33"/>
    <mergeCell ref="E32:L32"/>
    <mergeCell ref="M32:N32"/>
    <mergeCell ref="O32:P32"/>
    <mergeCell ref="Q32:R32"/>
    <mergeCell ref="S32:T32"/>
    <mergeCell ref="D31:L31"/>
    <mergeCell ref="M31:N31"/>
    <mergeCell ref="O31:P31"/>
    <mergeCell ref="Q31:R31"/>
    <mergeCell ref="S31:T31"/>
    <mergeCell ref="C30:L30"/>
    <mergeCell ref="M30:N30"/>
    <mergeCell ref="O30:P30"/>
    <mergeCell ref="Q30:R30"/>
    <mergeCell ref="S30:T30"/>
    <mergeCell ref="E29:L29"/>
    <mergeCell ref="M29:N29"/>
    <mergeCell ref="O29:P29"/>
    <mergeCell ref="Q29:R29"/>
    <mergeCell ref="S29:T29"/>
    <mergeCell ref="E28:L28"/>
    <mergeCell ref="M28:N28"/>
    <mergeCell ref="O28:P28"/>
    <mergeCell ref="Q28:R28"/>
    <mergeCell ref="S28:T28"/>
    <mergeCell ref="E27:L27"/>
    <mergeCell ref="M27:N27"/>
    <mergeCell ref="O27:P27"/>
    <mergeCell ref="Q27:R27"/>
    <mergeCell ref="S27:T27"/>
    <mergeCell ref="E26:L26"/>
    <mergeCell ref="M26:N26"/>
    <mergeCell ref="O26:P26"/>
    <mergeCell ref="Q26:R26"/>
    <mergeCell ref="S26:T26"/>
    <mergeCell ref="E25:L25"/>
    <mergeCell ref="M25:N25"/>
    <mergeCell ref="O25:P25"/>
    <mergeCell ref="Q25:R25"/>
    <mergeCell ref="S25:T25"/>
    <mergeCell ref="E24:L24"/>
    <mergeCell ref="M24:N24"/>
    <mergeCell ref="O24:P24"/>
    <mergeCell ref="Q24:R24"/>
    <mergeCell ref="S24:T24"/>
    <mergeCell ref="E23:L23"/>
    <mergeCell ref="M23:N23"/>
    <mergeCell ref="O23:P23"/>
    <mergeCell ref="Q23:R23"/>
    <mergeCell ref="S23:T23"/>
    <mergeCell ref="D22:L22"/>
    <mergeCell ref="M22:N22"/>
    <mergeCell ref="O22:P22"/>
    <mergeCell ref="Q22:R22"/>
    <mergeCell ref="S22:T22"/>
    <mergeCell ref="C21:L21"/>
    <mergeCell ref="M21:N21"/>
    <mergeCell ref="O21:P21"/>
    <mergeCell ref="Q21:R21"/>
    <mergeCell ref="S21:T21"/>
    <mergeCell ref="E20:L20"/>
    <mergeCell ref="M20:N20"/>
    <mergeCell ref="O20:P20"/>
    <mergeCell ref="Q20:R20"/>
    <mergeCell ref="S20:T20"/>
    <mergeCell ref="E19:L19"/>
    <mergeCell ref="M19:N19"/>
    <mergeCell ref="O19:P19"/>
    <mergeCell ref="Q19:R19"/>
    <mergeCell ref="S19:T19"/>
    <mergeCell ref="D18:L18"/>
    <mergeCell ref="M18:N18"/>
    <mergeCell ref="O18:P18"/>
    <mergeCell ref="Q18:R18"/>
    <mergeCell ref="S18:T18"/>
    <mergeCell ref="C17:L17"/>
    <mergeCell ref="M17:N17"/>
    <mergeCell ref="O17:P17"/>
    <mergeCell ref="Q17:R17"/>
    <mergeCell ref="S17:T17"/>
    <mergeCell ref="B16:L16"/>
    <mergeCell ref="M16:N16"/>
    <mergeCell ref="O16:P16"/>
    <mergeCell ref="Q16:R16"/>
    <mergeCell ref="S16:T16"/>
    <mergeCell ref="A15:L15"/>
    <mergeCell ref="M15:N15"/>
    <mergeCell ref="O15:P15"/>
    <mergeCell ref="Q15:R15"/>
    <mergeCell ref="S15:T15"/>
    <mergeCell ref="A14:L14"/>
    <mergeCell ref="M14:N14"/>
    <mergeCell ref="O14:P14"/>
    <mergeCell ref="Q14:R14"/>
    <mergeCell ref="S14:T14"/>
    <mergeCell ref="A11:T11"/>
    <mergeCell ref="A13:L13"/>
    <mergeCell ref="M13:N13"/>
    <mergeCell ref="O13:P13"/>
    <mergeCell ref="Q13:R13"/>
    <mergeCell ref="S13:T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33"/>
  <sheetViews>
    <sheetView tabSelected="1" zoomScalePageLayoutView="0" workbookViewId="0" topLeftCell="B1">
      <selection activeCell="C14" sqref="C14"/>
    </sheetView>
  </sheetViews>
  <sheetFormatPr defaultColWidth="9.125" defaultRowHeight="12.75"/>
  <cols>
    <col min="1" max="1" width="7.625" style="1" customWidth="1"/>
    <col min="2" max="2" width="34.50390625" style="1" customWidth="1"/>
    <col min="3" max="3" width="35.625" style="1" customWidth="1"/>
    <col min="4" max="4" width="20.50390625" style="1" customWidth="1"/>
    <col min="5" max="16384" width="9.125" style="1" customWidth="1"/>
  </cols>
  <sheetData>
    <row r="1" spans="2:4" s="2" customFormat="1" ht="18">
      <c r="B1" s="9"/>
      <c r="C1" s="53"/>
      <c r="D1" s="14" t="s">
        <v>302</v>
      </c>
    </row>
    <row r="2" spans="2:4" s="2" customFormat="1" ht="18">
      <c r="B2" s="9"/>
      <c r="C2" s="53"/>
      <c r="D2" s="14" t="s">
        <v>299</v>
      </c>
    </row>
    <row r="3" spans="2:4" s="2" customFormat="1" ht="18">
      <c r="B3" s="9"/>
      <c r="C3" s="53"/>
      <c r="D3" s="14" t="s">
        <v>125</v>
      </c>
    </row>
    <row r="4" spans="2:4" s="2" customFormat="1" ht="18">
      <c r="B4" s="9"/>
      <c r="C4" s="53"/>
      <c r="D4" s="14" t="s">
        <v>6</v>
      </c>
    </row>
    <row r="5" spans="2:4" s="2" customFormat="1" ht="18">
      <c r="B5" s="9"/>
      <c r="C5" s="53"/>
      <c r="D5" s="14" t="s">
        <v>301</v>
      </c>
    </row>
    <row r="6" spans="2:4" s="2" customFormat="1" ht="18">
      <c r="B6" s="9"/>
      <c r="C6" s="53"/>
      <c r="D6" s="14" t="s">
        <v>9</v>
      </c>
    </row>
    <row r="7" spans="2:4" s="2" customFormat="1" ht="18">
      <c r="B7" s="9"/>
      <c r="C7" s="53"/>
      <c r="D7" s="14" t="s">
        <v>122</v>
      </c>
    </row>
    <row r="8" spans="2:4" s="2" customFormat="1" ht="18">
      <c r="B8" s="9"/>
      <c r="C8" s="53"/>
      <c r="D8" s="14" t="s">
        <v>29</v>
      </c>
    </row>
    <row r="9" spans="2:4" s="2" customFormat="1" ht="18">
      <c r="B9" s="9"/>
      <c r="C9" s="53"/>
      <c r="D9" s="14" t="s">
        <v>6</v>
      </c>
    </row>
    <row r="10" spans="2:4" s="2" customFormat="1" ht="18">
      <c r="B10" s="9"/>
      <c r="C10" s="53"/>
      <c r="D10" s="53"/>
    </row>
    <row r="11" spans="2:4" s="2" customFormat="1" ht="76.5" customHeight="1">
      <c r="B11" s="145" t="s">
        <v>132</v>
      </c>
      <c r="C11" s="145"/>
      <c r="D11" s="145"/>
    </row>
    <row r="12" spans="2:4" s="2" customFormat="1" ht="18">
      <c r="B12" s="9"/>
      <c r="C12" s="9"/>
      <c r="D12" s="9"/>
    </row>
    <row r="13" spans="2:4" s="2" customFormat="1" ht="18">
      <c r="B13" s="9"/>
      <c r="C13" s="9"/>
      <c r="D13" s="18" t="s">
        <v>10</v>
      </c>
    </row>
    <row r="14" spans="2:4" s="2" customFormat="1" ht="30.75">
      <c r="B14" s="42" t="s">
        <v>15</v>
      </c>
      <c r="C14" s="42" t="s">
        <v>16</v>
      </c>
      <c r="D14" s="41" t="s">
        <v>17</v>
      </c>
    </row>
    <row r="15" spans="2:4" s="2" customFormat="1" ht="18">
      <c r="B15" s="43"/>
      <c r="C15" s="44" t="s">
        <v>5</v>
      </c>
      <c r="D15" s="45">
        <f>D16</f>
        <v>71941.01999999955</v>
      </c>
    </row>
    <row r="16" spans="2:4" s="2" customFormat="1" ht="96">
      <c r="B16" s="10">
        <v>791</v>
      </c>
      <c r="C16" s="11" t="str">
        <f>UPPER("Администрация сельского поселения Новокайнлыковский сельсовет Муниципального района Краснокамский район Республики Башкортостан")</f>
        <v>АДМИНИСТРАЦИЯ СЕЛЬСКОГО ПОСЕЛЕНИЯ НОВОКАЙНЛЫКОВСКИЙ СЕЛЬСОВЕТ МУНИЦИПАЛЬНОГО РАЙОНА КРАСНОКАМСКИЙ РАЙОН РЕСПУБЛИКИ БАШКОРТОСТАН</v>
      </c>
      <c r="D16" s="46">
        <f>D17</f>
        <v>71941.01999999955</v>
      </c>
    </row>
    <row r="17" spans="2:4" s="2" customFormat="1" ht="42">
      <c r="B17" s="47" t="s">
        <v>25</v>
      </c>
      <c r="C17" s="13" t="s">
        <v>18</v>
      </c>
      <c r="D17" s="48">
        <f>D18</f>
        <v>71941.01999999955</v>
      </c>
    </row>
    <row r="18" spans="2:4" s="2" customFormat="1" ht="28.5">
      <c r="B18" s="47" t="s">
        <v>26</v>
      </c>
      <c r="C18" s="13" t="s">
        <v>19</v>
      </c>
      <c r="D18" s="48">
        <f>D19</f>
        <v>71941.01999999955</v>
      </c>
    </row>
    <row r="19" spans="2:4" s="2" customFormat="1" ht="28.5">
      <c r="B19" s="47" t="s">
        <v>43</v>
      </c>
      <c r="C19" s="13" t="s">
        <v>20</v>
      </c>
      <c r="D19" s="48">
        <f>D21+D23</f>
        <v>71941.01999999955</v>
      </c>
    </row>
    <row r="20" spans="2:4" s="2" customFormat="1" ht="18">
      <c r="B20" s="47" t="s">
        <v>42</v>
      </c>
      <c r="C20" s="13" t="s">
        <v>23</v>
      </c>
      <c r="D20" s="48">
        <v>-4998613.48</v>
      </c>
    </row>
    <row r="21" spans="2:4" s="2" customFormat="1" ht="18">
      <c r="B21" s="47" t="s">
        <v>41</v>
      </c>
      <c r="C21" s="13" t="s">
        <v>21</v>
      </c>
      <c r="D21" s="48">
        <v>-9266327.21</v>
      </c>
    </row>
    <row r="22" spans="2:4" s="2" customFormat="1" ht="18">
      <c r="B22" s="47" t="s">
        <v>40</v>
      </c>
      <c r="C22" s="13" t="s">
        <v>24</v>
      </c>
      <c r="D22" s="48">
        <v>5116009.82</v>
      </c>
    </row>
    <row r="23" spans="2:4" s="2" customFormat="1" ht="18">
      <c r="B23" s="47" t="s">
        <v>39</v>
      </c>
      <c r="C23" s="13" t="s">
        <v>22</v>
      </c>
      <c r="D23" s="48">
        <v>9338268.23</v>
      </c>
    </row>
    <row r="24" spans="2:4" s="2" customFormat="1" ht="18">
      <c r="B24" s="49"/>
      <c r="C24" s="50"/>
      <c r="D24" s="51"/>
    </row>
    <row r="25" spans="2:4" s="2" customFormat="1" ht="18">
      <c r="B25" s="146"/>
      <c r="C25" s="146"/>
      <c r="D25" s="146"/>
    </row>
    <row r="26" spans="2:4" s="2" customFormat="1" ht="18">
      <c r="B26" s="9"/>
      <c r="C26" s="9"/>
      <c r="D26" s="9"/>
    </row>
    <row r="27" spans="2:4" s="2" customFormat="1" ht="18">
      <c r="B27" s="9"/>
      <c r="C27" s="9"/>
      <c r="D27" s="9"/>
    </row>
    <row r="28" spans="2:7" s="2" customFormat="1" ht="18">
      <c r="B28" s="8"/>
      <c r="C28" s="16"/>
      <c r="D28" s="18"/>
      <c r="E28" s="52"/>
      <c r="F28" s="52"/>
      <c r="G28" s="52"/>
    </row>
    <row r="29" spans="2:4" s="2" customFormat="1" ht="18">
      <c r="B29" s="9"/>
      <c r="C29" s="9"/>
      <c r="D29" s="18"/>
    </row>
    <row r="30" spans="2:4" s="2" customFormat="1" ht="18">
      <c r="B30" s="9"/>
      <c r="C30" s="9"/>
      <c r="D30" s="9"/>
    </row>
    <row r="31" spans="2:4" s="2" customFormat="1" ht="18">
      <c r="B31" s="9"/>
      <c r="C31" s="9"/>
      <c r="D31" s="9"/>
    </row>
    <row r="32" spans="2:4" s="2" customFormat="1" ht="18">
      <c r="B32" s="9"/>
      <c r="C32" s="9"/>
      <c r="D32" s="9"/>
    </row>
    <row r="33" spans="2:4" s="2" customFormat="1" ht="18">
      <c r="B33" s="9"/>
      <c r="C33" s="9"/>
      <c r="D33" s="9"/>
    </row>
    <row r="34" spans="2:4" s="2" customFormat="1" ht="18">
      <c r="B34" s="9"/>
      <c r="C34" s="9"/>
      <c r="D34" s="9"/>
    </row>
    <row r="35" spans="2:4" s="2" customFormat="1" ht="18">
      <c r="B35" s="9"/>
      <c r="C35" s="9"/>
      <c r="D35" s="9"/>
    </row>
    <row r="36" spans="2:4" s="2" customFormat="1" ht="18">
      <c r="B36" s="9"/>
      <c r="C36" s="9"/>
      <c r="D36" s="9"/>
    </row>
    <row r="37" spans="2:4" s="2" customFormat="1" ht="18">
      <c r="B37" s="9"/>
      <c r="C37" s="9"/>
      <c r="D37" s="9"/>
    </row>
    <row r="38" spans="2:4" s="2" customFormat="1" ht="18">
      <c r="B38" s="9"/>
      <c r="C38" s="9"/>
      <c r="D38" s="9"/>
    </row>
    <row r="39" spans="2:4" s="2" customFormat="1" ht="18">
      <c r="B39" s="9"/>
      <c r="C39" s="9"/>
      <c r="D39" s="9"/>
    </row>
    <row r="40" spans="2:4" s="2" customFormat="1" ht="18">
      <c r="B40" s="9"/>
      <c r="C40" s="9"/>
      <c r="D40" s="9"/>
    </row>
    <row r="41" spans="2:4" s="2" customFormat="1" ht="18">
      <c r="B41" s="9"/>
      <c r="C41" s="9"/>
      <c r="D41" s="9"/>
    </row>
    <row r="42" spans="2:4" s="2" customFormat="1" ht="18">
      <c r="B42" s="9"/>
      <c r="C42" s="9"/>
      <c r="D42" s="9"/>
    </row>
    <row r="43" spans="2:4" s="2" customFormat="1" ht="18">
      <c r="B43" s="9"/>
      <c r="C43" s="9"/>
      <c r="D43" s="9"/>
    </row>
    <row r="44" spans="2:4" s="2" customFormat="1" ht="18">
      <c r="B44" s="9"/>
      <c r="C44" s="9"/>
      <c r="D44" s="9"/>
    </row>
    <row r="45" spans="2:4" s="2" customFormat="1" ht="18">
      <c r="B45" s="9"/>
      <c r="C45" s="9"/>
      <c r="D45" s="9"/>
    </row>
    <row r="46" spans="2:4" s="2" customFormat="1" ht="18">
      <c r="B46" s="9"/>
      <c r="C46" s="9"/>
      <c r="D46" s="9"/>
    </row>
    <row r="47" spans="2:4" s="2" customFormat="1" ht="18">
      <c r="B47" s="9"/>
      <c r="C47" s="9"/>
      <c r="D47" s="9"/>
    </row>
    <row r="48" spans="2:4" s="2" customFormat="1" ht="18">
      <c r="B48" s="9"/>
      <c r="C48" s="9"/>
      <c r="D48" s="9"/>
    </row>
    <row r="49" spans="2:4" s="2" customFormat="1" ht="18">
      <c r="B49" s="9"/>
      <c r="C49" s="9"/>
      <c r="D49" s="9"/>
    </row>
    <row r="50" spans="2:4" s="2" customFormat="1" ht="18">
      <c r="B50" s="9"/>
      <c r="C50" s="9"/>
      <c r="D50" s="9"/>
    </row>
    <row r="51" spans="2:4" s="2" customFormat="1" ht="18">
      <c r="B51" s="9"/>
      <c r="C51" s="9"/>
      <c r="D51" s="9"/>
    </row>
    <row r="52" spans="2:4" s="2" customFormat="1" ht="18">
      <c r="B52" s="9"/>
      <c r="C52" s="9"/>
      <c r="D52" s="9"/>
    </row>
    <row r="53" spans="2:4" s="2" customFormat="1" ht="18">
      <c r="B53" s="9"/>
      <c r="C53" s="9"/>
      <c r="D53" s="9"/>
    </row>
    <row r="54" spans="2:4" s="2" customFormat="1" ht="18">
      <c r="B54" s="9"/>
      <c r="C54" s="9"/>
      <c r="D54" s="9"/>
    </row>
    <row r="55" spans="2:4" s="2" customFormat="1" ht="18">
      <c r="B55" s="9"/>
      <c r="C55" s="9"/>
      <c r="D55" s="9"/>
    </row>
    <row r="56" spans="2:4" s="2" customFormat="1" ht="18">
      <c r="B56" s="9"/>
      <c r="C56" s="9"/>
      <c r="D56" s="9"/>
    </row>
    <row r="57" spans="2:4" s="2" customFormat="1" ht="18">
      <c r="B57" s="9"/>
      <c r="C57" s="9"/>
      <c r="D57" s="9"/>
    </row>
    <row r="58" spans="2:4" s="2" customFormat="1" ht="18">
      <c r="B58" s="9"/>
      <c r="C58" s="9"/>
      <c r="D58" s="9"/>
    </row>
    <row r="59" spans="2:4" s="2" customFormat="1" ht="18">
      <c r="B59" s="9"/>
      <c r="C59" s="9"/>
      <c r="D59" s="9"/>
    </row>
    <row r="60" spans="2:4" s="2" customFormat="1" ht="18">
      <c r="B60" s="9"/>
      <c r="C60" s="9"/>
      <c r="D60" s="9"/>
    </row>
    <row r="61" spans="2:4" s="2" customFormat="1" ht="18">
      <c r="B61" s="9"/>
      <c r="C61" s="9"/>
      <c r="D61" s="9"/>
    </row>
    <row r="62" spans="2:4" s="2" customFormat="1" ht="18">
      <c r="B62" s="9"/>
      <c r="C62" s="9"/>
      <c r="D62" s="9"/>
    </row>
    <row r="63" spans="2:4" s="2" customFormat="1" ht="18">
      <c r="B63" s="9"/>
      <c r="C63" s="9"/>
      <c r="D63" s="9"/>
    </row>
    <row r="64" spans="2:4" s="2" customFormat="1" ht="18">
      <c r="B64" s="9"/>
      <c r="C64" s="9"/>
      <c r="D64" s="9"/>
    </row>
    <row r="65" spans="2:4" ht="15">
      <c r="B65" s="9"/>
      <c r="C65" s="9"/>
      <c r="D65" s="9"/>
    </row>
    <row r="66" spans="2:4" ht="15">
      <c r="B66" s="9"/>
      <c r="C66" s="9"/>
      <c r="D66" s="9"/>
    </row>
    <row r="67" spans="2:4" ht="15">
      <c r="B67" s="9"/>
      <c r="C67" s="9"/>
      <c r="D67" s="9"/>
    </row>
    <row r="68" spans="2:4" ht="15">
      <c r="B68" s="9"/>
      <c r="C68" s="9"/>
      <c r="D68" s="9"/>
    </row>
    <row r="69" spans="2:4" ht="15">
      <c r="B69" s="9"/>
      <c r="C69" s="9"/>
      <c r="D69" s="9"/>
    </row>
    <row r="70" spans="2:4" ht="15">
      <c r="B70" s="9"/>
      <c r="C70" s="9"/>
      <c r="D70" s="9"/>
    </row>
    <row r="71" spans="2:4" ht="15">
      <c r="B71" s="9"/>
      <c r="C71" s="9"/>
      <c r="D71" s="9"/>
    </row>
    <row r="72" spans="2:4" ht="15">
      <c r="B72" s="9"/>
      <c r="C72" s="9"/>
      <c r="D72" s="9"/>
    </row>
    <row r="73" spans="2:4" ht="15">
      <c r="B73" s="9"/>
      <c r="C73" s="9"/>
      <c r="D73" s="9"/>
    </row>
    <row r="74" spans="2:4" ht="15">
      <c r="B74" s="9"/>
      <c r="C74" s="9"/>
      <c r="D74" s="9"/>
    </row>
    <row r="75" spans="2:4" ht="15">
      <c r="B75" s="9"/>
      <c r="C75" s="9"/>
      <c r="D75" s="9"/>
    </row>
    <row r="76" spans="2:4" ht="15">
      <c r="B76" s="9"/>
      <c r="C76" s="9"/>
      <c r="D76" s="9"/>
    </row>
    <row r="77" spans="2:4" ht="15">
      <c r="B77" s="9"/>
      <c r="C77" s="9"/>
      <c r="D77" s="9"/>
    </row>
    <row r="78" spans="2:4" ht="15">
      <c r="B78" s="9"/>
      <c r="C78" s="9"/>
      <c r="D78" s="9"/>
    </row>
    <row r="79" spans="2:4" ht="15">
      <c r="B79" s="9"/>
      <c r="C79" s="9"/>
      <c r="D79" s="9"/>
    </row>
    <row r="80" spans="2:4" ht="15">
      <c r="B80" s="9"/>
      <c r="C80" s="9"/>
      <c r="D80" s="9"/>
    </row>
    <row r="81" spans="2:4" ht="15">
      <c r="B81" s="9"/>
      <c r="C81" s="9"/>
      <c r="D81" s="9"/>
    </row>
    <row r="82" spans="2:4" ht="15">
      <c r="B82" s="9"/>
      <c r="C82" s="9"/>
      <c r="D82" s="9"/>
    </row>
    <row r="83" spans="2:4" ht="15">
      <c r="B83" s="9"/>
      <c r="C83" s="9"/>
      <c r="D83" s="9"/>
    </row>
    <row r="84" spans="2:4" ht="15">
      <c r="B84" s="9"/>
      <c r="C84" s="9"/>
      <c r="D84" s="9"/>
    </row>
    <row r="85" spans="2:4" ht="15">
      <c r="B85" s="9"/>
      <c r="C85" s="9"/>
      <c r="D85" s="9"/>
    </row>
    <row r="86" spans="2:4" ht="15">
      <c r="B86" s="9"/>
      <c r="C86" s="9"/>
      <c r="D86" s="9"/>
    </row>
    <row r="87" spans="2:4" ht="15">
      <c r="B87" s="9"/>
      <c r="C87" s="9"/>
      <c r="D87" s="9"/>
    </row>
    <row r="88" spans="2:4" ht="15">
      <c r="B88" s="9"/>
      <c r="C88" s="9"/>
      <c r="D88" s="9"/>
    </row>
    <row r="89" spans="2:4" ht="15">
      <c r="B89" s="9"/>
      <c r="C89" s="9"/>
      <c r="D89" s="9"/>
    </row>
    <row r="90" spans="2:4" ht="15">
      <c r="B90" s="9"/>
      <c r="C90" s="9"/>
      <c r="D90" s="9"/>
    </row>
    <row r="91" spans="2:4" ht="15">
      <c r="B91" s="9"/>
      <c r="C91" s="9"/>
      <c r="D91" s="9"/>
    </row>
    <row r="92" spans="2:4" ht="15">
      <c r="B92" s="9"/>
      <c r="C92" s="9"/>
      <c r="D92" s="9"/>
    </row>
    <row r="93" spans="2:4" ht="15">
      <c r="B93" s="9"/>
      <c r="C93" s="9"/>
      <c r="D93" s="9"/>
    </row>
    <row r="94" spans="2:4" ht="15">
      <c r="B94" s="9"/>
      <c r="C94" s="9"/>
      <c r="D94" s="9"/>
    </row>
    <row r="95" spans="2:4" ht="15">
      <c r="B95" s="9"/>
      <c r="C95" s="9"/>
      <c r="D95" s="9"/>
    </row>
    <row r="96" spans="2:4" ht="15">
      <c r="B96" s="9"/>
      <c r="C96" s="9"/>
      <c r="D96" s="9"/>
    </row>
    <row r="97" spans="2:4" ht="15">
      <c r="B97" s="9"/>
      <c r="C97" s="9"/>
      <c r="D97" s="9"/>
    </row>
    <row r="98" spans="2:4" ht="15">
      <c r="B98" s="9"/>
      <c r="C98" s="9"/>
      <c r="D98" s="9"/>
    </row>
    <row r="99" spans="2:4" ht="15">
      <c r="B99" s="9"/>
      <c r="C99" s="9"/>
      <c r="D99" s="9"/>
    </row>
    <row r="100" spans="2:4" ht="15">
      <c r="B100" s="9"/>
      <c r="C100" s="9"/>
      <c r="D100" s="9"/>
    </row>
    <row r="101" spans="2:4" ht="15">
      <c r="B101" s="9"/>
      <c r="C101" s="9"/>
      <c r="D101" s="9"/>
    </row>
    <row r="102" spans="2:4" ht="15">
      <c r="B102" s="9"/>
      <c r="C102" s="9"/>
      <c r="D102" s="9"/>
    </row>
    <row r="103" spans="2:4" ht="15">
      <c r="B103" s="9"/>
      <c r="C103" s="9"/>
      <c r="D103" s="9"/>
    </row>
    <row r="104" spans="2:4" ht="15">
      <c r="B104" s="9"/>
      <c r="C104" s="9"/>
      <c r="D104" s="9"/>
    </row>
    <row r="105" spans="2:4" ht="15">
      <c r="B105" s="9"/>
      <c r="C105" s="9"/>
      <c r="D105" s="9"/>
    </row>
    <row r="106" spans="2:4" ht="15">
      <c r="B106" s="9"/>
      <c r="C106" s="9"/>
      <c r="D106" s="9"/>
    </row>
    <row r="107" spans="2:4" ht="15">
      <c r="B107" s="9"/>
      <c r="C107" s="9"/>
      <c r="D107" s="9"/>
    </row>
    <row r="108" spans="2:4" ht="15">
      <c r="B108" s="9"/>
      <c r="C108" s="9"/>
      <c r="D108" s="9"/>
    </row>
    <row r="109" spans="2:4" ht="15">
      <c r="B109" s="9"/>
      <c r="C109" s="9"/>
      <c r="D109" s="9"/>
    </row>
    <row r="110" spans="2:4" ht="15">
      <c r="B110" s="9"/>
      <c r="C110" s="9"/>
      <c r="D110" s="9"/>
    </row>
    <row r="111" spans="2:4" ht="15">
      <c r="B111" s="9"/>
      <c r="C111" s="9"/>
      <c r="D111" s="9"/>
    </row>
    <row r="112" spans="2:4" ht="15">
      <c r="B112" s="9"/>
      <c r="C112" s="9"/>
      <c r="D112" s="9"/>
    </row>
    <row r="113" spans="2:4" ht="15">
      <c r="B113" s="9"/>
      <c r="C113" s="9"/>
      <c r="D113" s="9"/>
    </row>
    <row r="114" spans="2:4" ht="15">
      <c r="B114" s="9"/>
      <c r="C114" s="9"/>
      <c r="D114" s="9"/>
    </row>
    <row r="115" spans="2:4" ht="15">
      <c r="B115" s="9"/>
      <c r="C115" s="9"/>
      <c r="D115" s="9"/>
    </row>
    <row r="116" spans="2:4" ht="15">
      <c r="B116" s="9"/>
      <c r="C116" s="9"/>
      <c r="D116" s="9"/>
    </row>
    <row r="117" spans="2:4" ht="15">
      <c r="B117" s="9"/>
      <c r="C117" s="9"/>
      <c r="D117" s="9"/>
    </row>
    <row r="118" spans="2:4" ht="15">
      <c r="B118" s="9"/>
      <c r="C118" s="9"/>
      <c r="D118" s="9"/>
    </row>
    <row r="119" spans="2:4" ht="15">
      <c r="B119" s="9"/>
      <c r="C119" s="9"/>
      <c r="D119" s="9"/>
    </row>
    <row r="120" spans="2:4" ht="15">
      <c r="B120" s="9"/>
      <c r="C120" s="9"/>
      <c r="D120" s="9"/>
    </row>
    <row r="121" spans="2:4" ht="15">
      <c r="B121" s="9"/>
      <c r="C121" s="9"/>
      <c r="D121" s="9"/>
    </row>
    <row r="122" spans="2:4" ht="15">
      <c r="B122" s="9"/>
      <c r="C122" s="9"/>
      <c r="D122" s="9"/>
    </row>
    <row r="123" spans="2:4" ht="15">
      <c r="B123" s="9"/>
      <c r="C123" s="9"/>
      <c r="D123" s="9"/>
    </row>
    <row r="124" spans="2:4" ht="15">
      <c r="B124" s="9"/>
      <c r="C124" s="9"/>
      <c r="D124" s="9"/>
    </row>
    <row r="125" spans="2:4" ht="15">
      <c r="B125" s="9"/>
      <c r="C125" s="9"/>
      <c r="D125" s="9"/>
    </row>
    <row r="126" spans="2:4" ht="15">
      <c r="B126" s="9"/>
      <c r="C126" s="9"/>
      <c r="D126" s="9"/>
    </row>
    <row r="127" spans="2:4" ht="15">
      <c r="B127" s="9"/>
      <c r="C127" s="9"/>
      <c r="D127" s="9"/>
    </row>
    <row r="128" spans="2:4" ht="15">
      <c r="B128" s="9"/>
      <c r="C128" s="9"/>
      <c r="D128" s="9"/>
    </row>
    <row r="129" spans="2:4" ht="15">
      <c r="B129" s="9"/>
      <c r="C129" s="9"/>
      <c r="D129" s="9"/>
    </row>
    <row r="130" spans="2:4" ht="15">
      <c r="B130" s="9"/>
      <c r="C130" s="9"/>
      <c r="D130" s="9"/>
    </row>
    <row r="131" spans="2:4" ht="15">
      <c r="B131" s="9"/>
      <c r="C131" s="9"/>
      <c r="D131" s="9"/>
    </row>
    <row r="132" spans="2:4" ht="15">
      <c r="B132" s="9"/>
      <c r="C132" s="9"/>
      <c r="D132" s="9"/>
    </row>
    <row r="133" spans="2:4" ht="15">
      <c r="B133" s="9"/>
      <c r="C133" s="9"/>
      <c r="D133" s="9"/>
    </row>
  </sheetData>
  <sheetProtection/>
  <mergeCells count="2">
    <mergeCell ref="B11:D11"/>
    <mergeCell ref="B25:D25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2022-05-05T09:37:29Z</cp:lastPrinted>
  <dcterms:created xsi:type="dcterms:W3CDTF">2008-10-28T10:40:13Z</dcterms:created>
  <dcterms:modified xsi:type="dcterms:W3CDTF">2022-05-05T09:50:53Z</dcterms:modified>
  <cp:category/>
  <cp:version/>
  <cp:contentType/>
  <cp:contentStatus/>
</cp:coreProperties>
</file>